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25" windowWidth="15315" windowHeight="6090"/>
  </bookViews>
  <sheets>
    <sheet name="MONT SERRAT" sheetId="1" r:id="rId1"/>
    <sheet name="X" sheetId="2" r:id="rId2"/>
    <sheet name="Plan3" sheetId="3" r:id="rId3"/>
  </sheets>
  <definedNames>
    <definedName name="_xlnm._FilterDatabase" localSheetId="0" hidden="1">'MONT SERRAT'!$A$2:$P$161</definedName>
    <definedName name="_xlnm._FilterDatabase" localSheetId="2" hidden="1">Plan3!$A$1:$K$160</definedName>
  </definedNames>
  <calcPr calcId="145621"/>
</workbook>
</file>

<file path=xl/calcChain.xml><?xml version="1.0" encoding="utf-8"?>
<calcChain xmlns="http://schemas.openxmlformats.org/spreadsheetml/2006/main">
  <c r="B334" i="2" l="1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<sst xmlns="http://schemas.openxmlformats.org/spreadsheetml/2006/main" count="3375" uniqueCount="470">
  <si>
    <t>CEU</t>
  </si>
  <si>
    <t>areaPrivativa</t>
  </si>
  <si>
    <t>ctm</t>
  </si>
  <si>
    <t>bairro</t>
  </si>
  <si>
    <t>nome logradouro</t>
  </si>
  <si>
    <t>numero imovel</t>
  </si>
  <si>
    <t>cep</t>
  </si>
  <si>
    <t>PESQUISA EDPOADIGITAL. DIGITALIZADO?</t>
  </si>
  <si>
    <t>SIM</t>
  </si>
  <si>
    <t>NÃO</t>
  </si>
  <si>
    <t>EU NÃO GRAFICADOS INDICAÇÃO ACCESS</t>
  </si>
  <si>
    <t>expediente único</t>
  </si>
  <si>
    <t>Agronomia</t>
  </si>
  <si>
    <t>Bc. Marianos</t>
  </si>
  <si>
    <t>R. Soldado Jose Da Silva</t>
  </si>
  <si>
    <t>Av. Bento Goncalves</t>
  </si>
  <si>
    <t>Av. Antonio Carvalho</t>
  </si>
  <si>
    <t>R. Esplendida</t>
  </si>
  <si>
    <t>R. Capitao Manoel Pozo Bravo</t>
  </si>
  <si>
    <t>R. Clarinda Antunes Da Silva Bueno</t>
  </si>
  <si>
    <t>R. Antonio de Padua Grecco Da Silva</t>
  </si>
  <si>
    <t>R. Dr Ivan Rospide</t>
  </si>
  <si>
    <t>Av. Ipiranga</t>
  </si>
  <si>
    <t>R. Um Beco Dos Marianos</t>
  </si>
  <si>
    <t>R. C Lot Vila Tijuca</t>
  </si>
  <si>
    <t>R. Tres Mil Setecentos Sessenta Tres</t>
  </si>
  <si>
    <t>R. Tres Mil Setecentos Sessenta Quatro</t>
  </si>
  <si>
    <t>Bc. Do David</t>
  </si>
  <si>
    <t>Estr. Vinhedos</t>
  </si>
  <si>
    <t>Al. Elizio Telli</t>
  </si>
  <si>
    <t>Al. Zaida Machado Torres</t>
  </si>
  <si>
    <t>não</t>
  </si>
  <si>
    <t>NÃO]</t>
  </si>
  <si>
    <t>ATIVO? CANCELADO? VIROU OUTRO EU?</t>
  </si>
  <si>
    <t>NÃO GRAFICADO</t>
  </si>
  <si>
    <t>INCONSISTÊNCIA NO NRO OU NO E.U/ COM GRAFICAÇÃO</t>
  </si>
  <si>
    <t>RELACIONADO À ÁREA PRIVATIVA QUE NÃO TEM COMO SER PESQUISADA NO CONSULTA SMURB</t>
  </si>
  <si>
    <t xml:space="preserve">GRAFICADO </t>
  </si>
  <si>
    <t>OBSERVAÇÃO CONSULTA SMURB</t>
  </si>
  <si>
    <t/>
  </si>
  <si>
    <t>329913.9</t>
  </si>
  <si>
    <t>R. Ten Cel Fabricio Pilar</t>
  </si>
  <si>
    <t>Mont Serrat</t>
  </si>
  <si>
    <t>310637.3</t>
  </si>
  <si>
    <t>296068.0</t>
  </si>
  <si>
    <t>R. Antonio Parreiras</t>
  </si>
  <si>
    <t>295566.0</t>
  </si>
  <si>
    <t>R. Anita Garibaldi</t>
  </si>
  <si>
    <t>295555.5</t>
  </si>
  <si>
    <t>Av. Mariland</t>
  </si>
  <si>
    <t>222206.0</t>
  </si>
  <si>
    <t>R. Silva Jardim</t>
  </si>
  <si>
    <t>337962.0</t>
  </si>
  <si>
    <t>293775.1</t>
  </si>
  <si>
    <t>337832.2</t>
  </si>
  <si>
    <t>R. Pedro Chaves Barcelos</t>
  </si>
  <si>
    <t>337815.2</t>
  </si>
  <si>
    <t>294064.7</t>
  </si>
  <si>
    <t>294025.6</t>
  </si>
  <si>
    <t>337791.1</t>
  </si>
  <si>
    <t>292379.3</t>
  </si>
  <si>
    <t>296601.8</t>
  </si>
  <si>
    <t>R. Tito Livio Zambecari</t>
  </si>
  <si>
    <t>290893.0</t>
  </si>
  <si>
    <t>Av. Cel Lucas de Oliveira</t>
  </si>
  <si>
    <t>234426.2</t>
  </si>
  <si>
    <t>Av. Carlos Gomes</t>
  </si>
  <si>
    <t>226708.0</t>
  </si>
  <si>
    <t>R. Cel Bordini</t>
  </si>
  <si>
    <t>289965.5</t>
  </si>
  <si>
    <t>330354.3</t>
  </si>
  <si>
    <t>337474.2</t>
  </si>
  <si>
    <t>292135.9</t>
  </si>
  <si>
    <t>290116.1</t>
  </si>
  <si>
    <t>R. Furriel Luiz Antonio de Vargas</t>
  </si>
  <si>
    <t>292084.0</t>
  </si>
  <si>
    <t>R. Pedro Ivo</t>
  </si>
  <si>
    <t>290959.6</t>
  </si>
  <si>
    <t>330246.6</t>
  </si>
  <si>
    <t>R. Artur Rocha</t>
  </si>
  <si>
    <t>Auxiliadora</t>
  </si>
  <si>
    <t>225062.4</t>
  </si>
  <si>
    <t>337698.2</t>
  </si>
  <si>
    <t>337699.0</t>
  </si>
  <si>
    <t>296704.9</t>
  </si>
  <si>
    <t>223920.5</t>
  </si>
  <si>
    <t>305159.5</t>
  </si>
  <si>
    <t>310596.2</t>
  </si>
  <si>
    <t>R. Comendador Rheingantz</t>
  </si>
  <si>
    <t>339025.0</t>
  </si>
  <si>
    <t>339136.1</t>
  </si>
  <si>
    <t>211866.1</t>
  </si>
  <si>
    <t>R. Dr Freire Alemao</t>
  </si>
  <si>
    <t>328010.1</t>
  </si>
  <si>
    <t>307981.3</t>
  </si>
  <si>
    <t>307980.5</t>
  </si>
  <si>
    <t>307527.3</t>
  </si>
  <si>
    <t>306682.7</t>
  </si>
  <si>
    <t>305810.7</t>
  </si>
  <si>
    <t>R. Farnese</t>
  </si>
  <si>
    <t>305776.3</t>
  </si>
  <si>
    <t>305658.9</t>
  </si>
  <si>
    <t>305646.5</t>
  </si>
  <si>
    <t>296141.5</t>
  </si>
  <si>
    <t>338475.6</t>
  </si>
  <si>
    <t>296813.4</t>
  </si>
  <si>
    <t>218337.4</t>
  </si>
  <si>
    <t>R. Carlos Trein Filho</t>
  </si>
  <si>
    <t>218104.5</t>
  </si>
  <si>
    <t>R. Campos Sales</t>
  </si>
  <si>
    <t>298391.5</t>
  </si>
  <si>
    <t>300037.0</t>
  </si>
  <si>
    <t>213812.3</t>
  </si>
  <si>
    <t>328987.7</t>
  </si>
  <si>
    <t>305509.4</t>
  </si>
  <si>
    <t>301204.2</t>
  </si>
  <si>
    <t>301392.8</t>
  </si>
  <si>
    <t>302485.7</t>
  </si>
  <si>
    <t>328884.6</t>
  </si>
  <si>
    <t>305093.9</t>
  </si>
  <si>
    <t>282995.9</t>
  </si>
  <si>
    <t>338469.1</t>
  </si>
  <si>
    <t>269173.6</t>
  </si>
  <si>
    <t>247188.4</t>
  </si>
  <si>
    <t>248919.8</t>
  </si>
  <si>
    <t>247277.5</t>
  </si>
  <si>
    <t>R. Eudoro Berlink</t>
  </si>
  <si>
    <t>333679.4</t>
  </si>
  <si>
    <t>247862.5</t>
  </si>
  <si>
    <t>271996.7</t>
  </si>
  <si>
    <t>248209.6</t>
  </si>
  <si>
    <t>250489.8</t>
  </si>
  <si>
    <t>252798.7</t>
  </si>
  <si>
    <t>268553.1</t>
  </si>
  <si>
    <t>268185.4</t>
  </si>
  <si>
    <t>250929.6</t>
  </si>
  <si>
    <t>253168.2</t>
  </si>
  <si>
    <t>281675.0</t>
  </si>
  <si>
    <t>264182.8</t>
  </si>
  <si>
    <t>258150.7</t>
  </si>
  <si>
    <t>255666.9</t>
  </si>
  <si>
    <t>258291.0</t>
  </si>
  <si>
    <t>260596.1</t>
  </si>
  <si>
    <t>256911.6</t>
  </si>
  <si>
    <t>267912.4</t>
  </si>
  <si>
    <t>264181.0</t>
  </si>
  <si>
    <t>253568.8</t>
  </si>
  <si>
    <t>264600.5</t>
  </si>
  <si>
    <t>334520.3</t>
  </si>
  <si>
    <t>265661.2</t>
  </si>
  <si>
    <t>254575.6</t>
  </si>
  <si>
    <t>269087.0</t>
  </si>
  <si>
    <t>269822.6</t>
  </si>
  <si>
    <t>255880.7</t>
  </si>
  <si>
    <t>279056.4</t>
  </si>
  <si>
    <t>248853.1</t>
  </si>
  <si>
    <t>241782.0</t>
  </si>
  <si>
    <t>275917.9</t>
  </si>
  <si>
    <t>238810.3</t>
  </si>
  <si>
    <t>280931.1</t>
  </si>
  <si>
    <t>243682.5</t>
  </si>
  <si>
    <t>278971.0</t>
  </si>
  <si>
    <t>243685.0</t>
  </si>
  <si>
    <t>281217.7</t>
  </si>
  <si>
    <t>236793.9</t>
  </si>
  <si>
    <t>236767.0</t>
  </si>
  <si>
    <t>279605.8</t>
  </si>
  <si>
    <t>282586.4</t>
  </si>
  <si>
    <t>290966.9</t>
  </si>
  <si>
    <t>239908.3</t>
  </si>
  <si>
    <t>274071.0</t>
  </si>
  <si>
    <t>234502.1</t>
  </si>
  <si>
    <t>270018.2</t>
  </si>
  <si>
    <t>245525.0</t>
  </si>
  <si>
    <t>336410.0</t>
  </si>
  <si>
    <t>271722.0</t>
  </si>
  <si>
    <t>275468.1</t>
  </si>
  <si>
    <t>273596.2</t>
  </si>
  <si>
    <t>271040.4</t>
  </si>
  <si>
    <t>243035.5</t>
  </si>
  <si>
    <t>243759.7</t>
  </si>
  <si>
    <t>243732.5</t>
  </si>
  <si>
    <t>243703.1</t>
  </si>
  <si>
    <t>277221.3</t>
  </si>
  <si>
    <t>276374.5</t>
  </si>
  <si>
    <t>333042.7</t>
  </si>
  <si>
    <t>339431.0</t>
  </si>
  <si>
    <t>207877.5</t>
  </si>
  <si>
    <t>311468.6</t>
  </si>
  <si>
    <t>311633.6</t>
  </si>
  <si>
    <t>318790.0</t>
  </si>
  <si>
    <t>312308.1</t>
  </si>
  <si>
    <t>312800.8</t>
  </si>
  <si>
    <t>340218.5</t>
  </si>
  <si>
    <t>339875.7</t>
  </si>
  <si>
    <t>317052.7</t>
  </si>
  <si>
    <t>340080.8</t>
  </si>
  <si>
    <t>312567.0</t>
  </si>
  <si>
    <t>312098.8</t>
  </si>
  <si>
    <t>340034.4</t>
  </si>
  <si>
    <t>339360.7</t>
  </si>
  <si>
    <t>339466.2</t>
  </si>
  <si>
    <t>340142.1</t>
  </si>
  <si>
    <t>340165.0</t>
  </si>
  <si>
    <t>318195.2</t>
  </si>
  <si>
    <t>313075.4</t>
  </si>
  <si>
    <t>339970.2</t>
  </si>
  <si>
    <t>323008.2</t>
  </si>
  <si>
    <t>325002.4</t>
  </si>
  <si>
    <t>340066.2</t>
  </si>
  <si>
    <t>312083.0</t>
  </si>
  <si>
    <t>323458.4</t>
  </si>
  <si>
    <t>339532.4</t>
  </si>
  <si>
    <t>324823.2</t>
  </si>
  <si>
    <t>312826.1</t>
  </si>
  <si>
    <t>339533.2</t>
  </si>
  <si>
    <t>204626.1</t>
  </si>
  <si>
    <t>317864.1</t>
  </si>
  <si>
    <t>208083.4</t>
  </si>
  <si>
    <t>310766.3</t>
  </si>
  <si>
    <t>EU DO NRO  212887.0</t>
  </si>
  <si>
    <t>EU DO NRO 201582.0</t>
  </si>
  <si>
    <t>EU DO NRO 1298 242939.0</t>
  </si>
  <si>
    <t>EU INDICAÇÃO NUMERO 303536.0</t>
  </si>
  <si>
    <t>EU NRO 740  213067.0</t>
  </si>
  <si>
    <t>EU DO NRO  306793.9</t>
  </si>
  <si>
    <t xml:space="preserve">EU DO NRO 279203.6
</t>
  </si>
  <si>
    <t>EU DO NRO 311241.1</t>
  </si>
  <si>
    <t>EU DO NRO 304959.0</t>
  </si>
  <si>
    <t>EU DO NRO 272545.2</t>
  </si>
  <si>
    <t>EU DO 310 310244.0</t>
  </si>
  <si>
    <t>EU DO 1006 260641.0</t>
  </si>
  <si>
    <t>EU DO NRO 251123.1</t>
  </si>
  <si>
    <t>EU DO NRO 215362.9</t>
  </si>
  <si>
    <t>EU DO NRO 333 275062.7</t>
  </si>
  <si>
    <t>EU DO NRO 226708.8</t>
  </si>
  <si>
    <t>EU DO NRO 254774.0</t>
  </si>
  <si>
    <t>EU DO NRO 242219.0</t>
  </si>
  <si>
    <t>EU DO NRO 301658.7</t>
  </si>
  <si>
    <t>EU DO NRO 242939.0</t>
  </si>
  <si>
    <t>EU DO NRO 290124.2</t>
  </si>
  <si>
    <t>EU DO NRO 378 252977.7</t>
  </si>
  <si>
    <t>EU DO NRO 291020.9</t>
  </si>
  <si>
    <t>EU DO NRO 219388.4</t>
  </si>
  <si>
    <t>EU DA INDICAÇÃO  217221.6</t>
  </si>
  <si>
    <t>EU DO QUE SERIA O 865 213055.6</t>
  </si>
  <si>
    <t>EU DO NRO 222146.2</t>
  </si>
  <si>
    <t xml:space="preserve">NRO NÃO ENCONTRADO </t>
  </si>
  <si>
    <t>EU DO NRO 217029.9</t>
  </si>
  <si>
    <t>EU DO NRO 288527.1</t>
  </si>
  <si>
    <t>EU DA INDICAÇÃO DO NRO 222575.1</t>
  </si>
  <si>
    <t>EU DA INDICAÇÃO DO NRO 319770.0</t>
  </si>
  <si>
    <t>EU DO NRO 336017.2</t>
  </si>
  <si>
    <t>EU DO NRO 640 269137.0</t>
  </si>
  <si>
    <t>413 SEM GRAFICAÇÃO</t>
  </si>
  <si>
    <t>EU DO NRO  265816.0</t>
  </si>
  <si>
    <t>EU DA INDICAÇÃO DE NRO 317038.1</t>
  </si>
  <si>
    <t>EU DO NRO 1160  205306.3</t>
  </si>
  <si>
    <t>EU DO NRO 265 332700.0</t>
  </si>
  <si>
    <t>EU DO NRO 213055.6</t>
  </si>
  <si>
    <t>EU DO NRO 317540.5</t>
  </si>
  <si>
    <t>EU DA INDICAÇÃO DO NRO 317540.5</t>
  </si>
  <si>
    <t>EU DO NRO 259231.2</t>
  </si>
  <si>
    <t>EU DO NRO 238777.8</t>
  </si>
  <si>
    <t>EU DO NRO 218204.5</t>
  </si>
  <si>
    <t>EU DO NRO 273492.3</t>
  </si>
  <si>
    <t>EU DO NRO  212623.0</t>
  </si>
  <si>
    <t>EU DO NRO 284055.3</t>
  </si>
  <si>
    <t>EU DA INDICAÇÃO DO NRO 247651.7</t>
  </si>
  <si>
    <t>EU DO NRO  366 219914.9</t>
  </si>
  <si>
    <t>EU DO NRO  207115.0</t>
  </si>
  <si>
    <t>EU DO NRO 279998.7</t>
  </si>
  <si>
    <t>EU DO NRO  292029.8</t>
  </si>
  <si>
    <t>EU DO NRO 229173.6</t>
  </si>
  <si>
    <t>EU DO NRO 279154.4</t>
  </si>
  <si>
    <t>EU DO NRO 244968.4</t>
  </si>
  <si>
    <t>EU DO NRO 222459.3</t>
  </si>
  <si>
    <t>EU DO NRO 252519.4</t>
  </si>
  <si>
    <t>EU INDICAÇÃO NRO 225975.3</t>
  </si>
  <si>
    <t>EU DO NRO 274307.8</t>
  </si>
  <si>
    <t>EU DO NRO  248209.1</t>
  </si>
  <si>
    <t>EU DO NRO 250498.8</t>
  </si>
  <si>
    <t>EU DO NRO  248238.0</t>
  </si>
  <si>
    <t>EU DO NRO 208146.6</t>
  </si>
  <si>
    <t>EU DO NRO  263694.8</t>
  </si>
  <si>
    <t>EU DO 310  310244.0</t>
  </si>
  <si>
    <t>EU DO NRO 350 251589.0</t>
  </si>
  <si>
    <t>EU DO NRO 209322.7</t>
  </si>
  <si>
    <t>EU DO NRO 261133.3</t>
  </si>
  <si>
    <t>EU DO NRO INDICADO 263262.4</t>
  </si>
  <si>
    <t>EU DO NRO INDICADO 242219.0</t>
  </si>
  <si>
    <t>EU DO NRO 577 268769.0</t>
  </si>
  <si>
    <t>EU DO NRO 251589.0</t>
  </si>
  <si>
    <t>EU DO NRO  247956.7</t>
  </si>
  <si>
    <t>NRO NÃO ENCONTRADO/ NUMERAÇÃO VAI DO 716 E PULA PARA 726</t>
  </si>
  <si>
    <t>EU DO NRO 238968.1</t>
  </si>
  <si>
    <t>EU DO NRO INDICADO 231210.7</t>
  </si>
  <si>
    <t>EU DO NRO 287254.4</t>
  </si>
  <si>
    <t>EU DO NRO 245061.5</t>
  </si>
  <si>
    <t>EU DO NRO INDICADO 271642.9</t>
  </si>
  <si>
    <t>EU DO NRO 222431.3</t>
  </si>
  <si>
    <t>EU DO NRO 213067.0</t>
  </si>
  <si>
    <t>EU DO NRO 251715.9</t>
  </si>
  <si>
    <t>EU DO NRO 275  297943.8</t>
  </si>
  <si>
    <t>EU DO NRO 1144  209552.1</t>
  </si>
  <si>
    <t>EU DO NRO INDICADO 284456.7</t>
  </si>
  <si>
    <t>EU DO NRO 209982.9</t>
  </si>
  <si>
    <t>EU DO NRO 278269.3</t>
  </si>
  <si>
    <t>EU DO NRO 309718.8</t>
  </si>
  <si>
    <t>EU DO NRO 376 225437.9</t>
  </si>
  <si>
    <t>EU DO NRO  236703.9</t>
  </si>
  <si>
    <t>EU DO NRO INDICADO  295941.0</t>
  </si>
  <si>
    <t>EU DO NRO 1076 284456.7</t>
  </si>
  <si>
    <t>EU DO NRO 1159 291020.9</t>
  </si>
  <si>
    <t>EU DO NRO  245496.3</t>
  </si>
  <si>
    <t>EU DO NRO  252519.4</t>
  </si>
  <si>
    <t>EU DO NRO 451 281410.2</t>
  </si>
  <si>
    <t>EU DO NRO 246371.7</t>
  </si>
  <si>
    <t>EU DO NRO INDICADO 202246.0</t>
  </si>
  <si>
    <t>EU DO NRO 271779.4</t>
  </si>
  <si>
    <t xml:space="preserve">NRO NÃO ENCONTRADO NA PESQUISA  MAS EXISTE </t>
  </si>
  <si>
    <t>EU DO NRO 273546.2</t>
  </si>
  <si>
    <t>EU DO NRO 146 250552.5</t>
  </si>
  <si>
    <t>EU DO NRO INDICADO 318305.0</t>
  </si>
  <si>
    <t>EU DO NRO 262695.0</t>
  </si>
  <si>
    <t>EU DO NRO 366  217164.3</t>
  </si>
  <si>
    <t>EU DO NRO 1177 324693.0</t>
  </si>
  <si>
    <t>EU DO NRO  311278.0</t>
  </si>
  <si>
    <t>EU DO NRO  248849.3</t>
  </si>
  <si>
    <t>EU DO NRO INDICADO 213545.0</t>
  </si>
  <si>
    <t>EU DO NRO 206982.2</t>
  </si>
  <si>
    <t>EU DO NRO 284466.4</t>
  </si>
  <si>
    <t>EU DO NRO 284067.7</t>
  </si>
  <si>
    <t>EU DO NRO  274902.5</t>
  </si>
  <si>
    <t>EU DO NRO 312800.0</t>
  </si>
  <si>
    <t>EU DO NRO 74765.0</t>
  </si>
  <si>
    <t>eu do nro 310  310244.0</t>
  </si>
  <si>
    <t>EU DO NRO INDICADO 293287.3</t>
  </si>
  <si>
    <t>EU DO NRO  250861.3</t>
  </si>
  <si>
    <t>EU DO NRO 270410.2</t>
  </si>
  <si>
    <t>EU DO NRO 324844.5</t>
  </si>
  <si>
    <t>EU NRO INDICADO 305056.4</t>
  </si>
  <si>
    <t>EU DO NRO INDICADO 242252.2</t>
  </si>
  <si>
    <t>EU DO NRO 321223.8</t>
  </si>
  <si>
    <t>EU DO NRO 305308.3</t>
  </si>
  <si>
    <t>EU DO NRO 323163.1</t>
  </si>
  <si>
    <t>EU DO NRO  301658.7</t>
  </si>
  <si>
    <t>EU DO NRO 212368.1</t>
  </si>
  <si>
    <t>EU DO NRO 318305.0</t>
  </si>
  <si>
    <t>EU DO NRO 329226.6</t>
  </si>
  <si>
    <t>EU DO NRO 267310.0</t>
  </si>
  <si>
    <t>EU DO NRO 335358.3</t>
  </si>
  <si>
    <t>EU DO NRO 360  204626.5</t>
  </si>
  <si>
    <t>EU DO NRO 307406.4</t>
  </si>
  <si>
    <t>EU DO NRO INDICADO 299989.7</t>
  </si>
  <si>
    <t>EU DO NRO 292310.6</t>
  </si>
  <si>
    <t>Anulado por Existencia de Outro Expediente Unico</t>
  </si>
  <si>
    <t>ATIVO. ETAPA DEFERIDA</t>
  </si>
  <si>
    <t xml:space="preserve">ATIVO. ARQUIVADO </t>
  </si>
  <si>
    <t>ATIVO. EM DIGITALIZAÇÃO</t>
  </si>
  <si>
    <t>ATIVO. ETAPA CONCLUIDA</t>
  </si>
  <si>
    <t>ETAPA CONCLUIDA em 17/03/2000     Anulado por Existencia de Outro Expediente Único 08/03/2000</t>
  </si>
  <si>
    <t>ATIVO. ETAPA INDEFERIDA</t>
  </si>
  <si>
    <t>ANULADO.</t>
  </si>
  <si>
    <t xml:space="preserve">ATIVO E ANULADO NO MESMO DIA </t>
  </si>
  <si>
    <t xml:space="preserve">NÃO </t>
  </si>
  <si>
    <t xml:space="preserve">ATIVO. ARQUIVADO POR NÃO COMPARECIMENTO </t>
  </si>
  <si>
    <t>ANULADO</t>
  </si>
  <si>
    <t>ATIVO. EM DILIGENCIA</t>
  </si>
  <si>
    <t>ATIVO. - PS EFIFICAPOA</t>
  </si>
  <si>
    <t>Anulado por Existencia de Outro Expediente Único 02/09/2003     ETAPA CONCLUIDA em 27/08/2003</t>
  </si>
  <si>
    <t>ETAPA CONCLUIDA em 20/11/2001    Anulado por Existencia de Outro Expediente Único 08/11/2001</t>
  </si>
  <si>
    <t>ATIVO. NÃO INVENTARIADO</t>
  </si>
  <si>
    <t>ANULADO em 20/12/2006      Anulado por Existencia de Outro Expediente Único 26/03/2002</t>
  </si>
  <si>
    <t>ETAPA CONCLUIDA em 03/04/2003       Anulado por Existencia de Outro Expediente Único  02/04/2003</t>
  </si>
  <si>
    <t>ATIVO. VISTAS</t>
  </si>
  <si>
    <t>ATIVO. VISTAS (DESDE 2015 ?)</t>
  </si>
  <si>
    <t>Anulado por Existencia de Outro Expediente Único 20/06/2005  ETAPA CONCLUIDA em 22/06/2005</t>
  </si>
  <si>
    <t xml:space="preserve">ETAPA CONCLUIDA em 23/11/1990     Anulacao 12/11/1990
</t>
  </si>
  <si>
    <t>ANULAÇÃO E ETAPA CONCLUIDA COM DOIS DIAS DE DIFERENÇA</t>
  </si>
  <si>
    <t xml:space="preserve">ATIVO. ARQUIVADO DEFERIDO </t>
  </si>
  <si>
    <t>ATIVO. ARQUIVADO</t>
  </si>
  <si>
    <t xml:space="preserve">ATIVO. EM COMPARECIMENTO </t>
  </si>
  <si>
    <t>ATIVO. PS EDIFICAPOA</t>
  </si>
  <si>
    <t>ATIVO. COMPARECIMENTO</t>
  </si>
  <si>
    <t>ATIVO. EM TRAMITAÇÃO</t>
  </si>
  <si>
    <t>ATIVO. AGUARDANDO RETIRADA</t>
  </si>
  <si>
    <t>Anulado por Existencia de Outro Expediente Único    E ANULADO   NO MESMO DIA</t>
  </si>
  <si>
    <t>Anulado por Existencia de Outro Expediente Único    E ANULADO   COM DIFERENÇA DE UM DIA</t>
  </si>
  <si>
    <t>Anulado por Existencia de Outro Expediente Único  E ETAPA CONCLUIDA NO MESMO DIA</t>
  </si>
  <si>
    <t>SEI DE SOLCITAÇÃO</t>
  </si>
  <si>
    <t>SEI INDIVIDUAL DE MOVIMENTAÇÃO</t>
  </si>
  <si>
    <t>18.0.000104378-8</t>
  </si>
  <si>
    <t>CHEGOU NO SETOR (SIM/NÃO)</t>
  </si>
  <si>
    <t>18.0.000106987-6</t>
  </si>
  <si>
    <t>SAIU DO SETOR (SPU)</t>
  </si>
  <si>
    <t>18.0.000111509-6</t>
  </si>
  <si>
    <t>18.0.000111502-9</t>
  </si>
  <si>
    <t>18.0.000111547-9</t>
  </si>
  <si>
    <t>18.0.000111569-0</t>
  </si>
  <si>
    <t>18.0.000111517-7</t>
  </si>
  <si>
    <t>18.0.000111524-0</t>
  </si>
  <si>
    <t>18.0.000111576-2</t>
  </si>
  <si>
    <t>18.0.000111557-6</t>
  </si>
  <si>
    <t>18.0.000111550-9</t>
  </si>
  <si>
    <t>18.0.000111518-5</t>
  </si>
  <si>
    <t>18.0.000111523-1</t>
  </si>
  <si>
    <t>18.0.000107006-8</t>
  </si>
  <si>
    <t>18.0.000107023-8</t>
  </si>
  <si>
    <t>18.0.000107045-9</t>
  </si>
  <si>
    <t>18.0.000107073-4</t>
  </si>
  <si>
    <t>18.0.000107077-7</t>
  </si>
  <si>
    <t>18.0.000107213-3</t>
  </si>
  <si>
    <t>18.0.000107217-6</t>
  </si>
  <si>
    <t>18.0.000107156-0</t>
  </si>
  <si>
    <t>18.0.000107177-3</t>
  </si>
  <si>
    <t>18.0.000107181-1</t>
  </si>
  <si>
    <t>18.0.000107182-0</t>
  </si>
  <si>
    <t>18.0.000107184-6</t>
  </si>
  <si>
    <t>18.0.000107190-0</t>
  </si>
  <si>
    <t>18.0.000107191-9</t>
  </si>
  <si>
    <t>18.0.000107207-9</t>
  </si>
  <si>
    <t>18.0.000107209-5</t>
  </si>
  <si>
    <t>18.0.000107197-8</t>
  </si>
  <si>
    <t>18.0.000107200-1</t>
  </si>
  <si>
    <t>ACIMA DE 337000</t>
  </si>
  <si>
    <t>18.0.000105107-1</t>
  </si>
  <si>
    <t>18.0.000109099-9</t>
  </si>
  <si>
    <t>18.0.000109106-5</t>
  </si>
  <si>
    <t>18.0.000109145-6</t>
  </si>
  <si>
    <t>18.0.000109109-0</t>
  </si>
  <si>
    <t>18.0.000109164-2</t>
  </si>
  <si>
    <t>18.0.000109115-4</t>
  </si>
  <si>
    <t>18.0.000109172-3</t>
  </si>
  <si>
    <t>18.0.000109119-7</t>
  </si>
  <si>
    <t>18.0.000109122-7</t>
  </si>
  <si>
    <t>18.0.000109151-0</t>
  </si>
  <si>
    <t>18.0.000109127-8</t>
  </si>
  <si>
    <t>18.0.000109129-4</t>
  </si>
  <si>
    <t>18.0.000109134-0</t>
  </si>
  <si>
    <t>NÃO PRECISA - JÁ GRAFICADO</t>
  </si>
  <si>
    <t>NÃO PRECISA - GRAFICADO</t>
  </si>
  <si>
    <t>18.0.000111627-0</t>
  </si>
  <si>
    <t>18.0.000112944-5</t>
  </si>
  <si>
    <t>18.0.000116343-0</t>
  </si>
  <si>
    <t>18.0.000116339-2</t>
  </si>
  <si>
    <t>18.0.000116329-5</t>
  </si>
  <si>
    <t>18.0.000116284-1</t>
  </si>
  <si>
    <t>SIM 14/11</t>
  </si>
  <si>
    <t>SIM 13/11</t>
  </si>
  <si>
    <t>18.0.000116318-0</t>
  </si>
  <si>
    <t>18.0.000116116-0</t>
  </si>
  <si>
    <t>18.0.000116227-2</t>
  </si>
  <si>
    <t>18.0.000116082-2</t>
  </si>
  <si>
    <t>18.0.000116064-4</t>
  </si>
  <si>
    <t>18.0.000116102-0</t>
  </si>
  <si>
    <t>18.0.000116170-5</t>
  </si>
  <si>
    <t>SIM 19/11</t>
  </si>
  <si>
    <t>18.0.000116107-1</t>
  </si>
  <si>
    <t>18.0.000116197-7</t>
  </si>
  <si>
    <t>18.0.000116139-0</t>
  </si>
  <si>
    <t>18.0.000116209-4</t>
  </si>
  <si>
    <t>18.0.000116181-0</t>
  </si>
  <si>
    <t>18.0.000116276-0</t>
  </si>
  <si>
    <t>18.0.000116148-9</t>
  </si>
  <si>
    <t>18.0.000116090-3</t>
  </si>
  <si>
    <t>18.0.000116311-2</t>
  </si>
  <si>
    <t>18.0.000116272-8</t>
  </si>
  <si>
    <t>18.0.000116261-2</t>
  </si>
  <si>
    <t>18.0.000116305-8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</si>
</sst>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9"/>
      <color rgb="FF333333"/>
      <name val="Verdana"/>
      <family val="2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8"/>
      <color rgb="FF333333"/>
      <name val="Verdana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89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0" fillId="8" borderId="0" xfId="0" applyFill="1"/>
    <xf numFmtId="0" fontId="0" fillId="5" borderId="0" xfId="0" applyFill="1"/>
    <xf numFmtId="0" fontId="0" fillId="9" borderId="0" xfId="0" applyFill="1"/>
    <xf numFmtId="0" fontId="0" fillId="4" borderId="0" xfId="0" applyFill="1"/>
    <xf numFmtId="0" fontId="6" fillId="4" borderId="0" xfId="0" applyFont="1" applyFill="1"/>
    <xf numFmtId="0" fontId="0" fillId="3" borderId="0" xfId="0" applyFill="1"/>
    <xf numFmtId="0" fontId="0" fillId="6" borderId="0" xfId="0" applyFill="1"/>
    <xf numFmtId="0" fontId="6" fillId="4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5" borderId="0" xfId="0" applyFont="1" applyFill="1"/>
    <xf numFmtId="0" fontId="7" fillId="8" borderId="0" xfId="0" applyFont="1" applyFill="1"/>
    <xf numFmtId="0" fontId="0" fillId="5" borderId="1" xfId="0" applyFill="1" applyBorder="1"/>
    <xf numFmtId="0" fontId="4" fillId="2" borderId="2" xfId="1" applyFont="1" applyFill="1" applyBorder="1" applyAlignment="1">
      <alignment horizontal="center" vertical="center" wrapText="1"/>
    </xf>
    <xf numFmtId="0" fontId="8" fillId="5" borderId="0" xfId="0" applyFont="1" applyFill="1" applyAlignment="1" applyProtection="1">
      <alignment wrapText="1"/>
      <protection locked="0"/>
    </xf>
    <xf numFmtId="0" fontId="8" fillId="4" borderId="0" xfId="0" applyFont="1" applyFill="1" applyAlignment="1" applyProtection="1">
      <alignment wrapText="1"/>
      <protection locked="0"/>
    </xf>
    <xf numFmtId="0" fontId="8" fillId="6" borderId="0" xfId="0" applyFont="1" applyFill="1" applyAlignment="1" applyProtection="1">
      <alignment wrapText="1"/>
      <protection locked="0"/>
    </xf>
    <xf numFmtId="0" fontId="0" fillId="9" borderId="0" xfId="0" applyFill="1" applyAlignment="1">
      <alignment wrapText="1"/>
    </xf>
    <xf numFmtId="0" fontId="0" fillId="0" borderId="0" xfId="0" applyAlignment="1">
      <alignment horizontal="left" vertical="center"/>
    </xf>
    <xf numFmtId="0" fontId="0" fillId="7" borderId="0" xfId="0" applyFont="1" applyFill="1" applyAlignment="1">
      <alignment horizontal="left" vertical="center"/>
    </xf>
    <xf numFmtId="0" fontId="4" fillId="2" borderId="3" xfId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5" fillId="7" borderId="0" xfId="1" applyFont="1" applyFill="1" applyBorder="1" applyAlignment="1">
      <alignment vertical="center" wrapText="1"/>
    </xf>
    <xf numFmtId="0" fontId="2" fillId="7" borderId="0" xfId="1" applyFont="1" applyFill="1" applyBorder="1" applyAlignment="1">
      <alignment horizontal="right" vertical="center" wrapText="1"/>
    </xf>
    <xf numFmtId="0" fontId="2" fillId="7" borderId="0" xfId="1" applyFont="1" applyFill="1" applyBorder="1" applyAlignment="1">
      <alignment vertical="center" wrapText="1"/>
    </xf>
    <xf numFmtId="0" fontId="0" fillId="7" borderId="0" xfId="0" applyFill="1" applyBorder="1" applyAlignment="1">
      <alignment horizontal="center" vertical="center"/>
    </xf>
    <xf numFmtId="0" fontId="1" fillId="7" borderId="0" xfId="0" applyFont="1" applyFill="1" applyBorder="1" applyAlignment="1">
      <alignment horizontal="left" vertical="center"/>
    </xf>
    <xf numFmtId="0" fontId="0" fillId="7" borderId="0" xfId="0" applyFill="1" applyBorder="1" applyAlignment="1">
      <alignment horizontal="left" vertical="center"/>
    </xf>
    <xf numFmtId="0" fontId="0" fillId="0" borderId="1" xfId="0" applyBorder="1"/>
    <xf numFmtId="0" fontId="2" fillId="0" borderId="1" xfId="3" applyFont="1" applyFill="1" applyBorder="1" applyAlignment="1">
      <alignment horizontal="right"/>
    </xf>
    <xf numFmtId="0" fontId="0" fillId="7" borderId="0" xfId="0" applyFill="1" applyBorder="1" applyAlignment="1">
      <alignment horizontal="center"/>
    </xf>
    <xf numFmtId="0" fontId="2" fillId="7" borderId="0" xfId="1" applyFont="1" applyFill="1" applyBorder="1" applyAlignment="1"/>
    <xf numFmtId="0" fontId="2" fillId="7" borderId="0" xfId="1" applyFont="1" applyFill="1" applyBorder="1" applyAlignment="1">
      <alignment horizontal="right"/>
    </xf>
    <xf numFmtId="0" fontId="2" fillId="7" borderId="0" xfId="2" applyFont="1" applyFill="1" applyBorder="1" applyAlignment="1">
      <alignment horizontal="right"/>
    </xf>
    <xf numFmtId="0" fontId="0" fillId="7" borderId="0" xfId="0" applyFill="1" applyBorder="1" applyAlignment="1">
      <alignment horizontal="right"/>
    </xf>
    <xf numFmtId="0" fontId="0" fillId="7" borderId="0" xfId="0" applyFont="1" applyFill="1" applyBorder="1" applyAlignment="1">
      <alignment horizontal="right"/>
    </xf>
    <xf numFmtId="0" fontId="0" fillId="0" borderId="0" xfId="0" applyBorder="1"/>
    <xf numFmtId="0" fontId="2" fillId="5" borderId="1" xfId="3" applyFont="1" applyFill="1" applyBorder="1" applyAlignment="1">
      <alignment horizontal="right"/>
    </xf>
    <xf numFmtId="0" fontId="2" fillId="5" borderId="1" xfId="3" applyFont="1" applyFill="1" applyBorder="1" applyAlignment="1"/>
    <xf numFmtId="0" fontId="2" fillId="4" borderId="1" xfId="3" applyFont="1" applyFill="1" applyBorder="1" applyAlignment="1">
      <alignment horizontal="right"/>
    </xf>
    <xf numFmtId="0" fontId="2" fillId="4" borderId="1" xfId="3" applyFont="1" applyFill="1" applyBorder="1" applyAlignment="1"/>
    <xf numFmtId="0" fontId="0" fillId="0" borderId="1" xfId="0" applyBorder="1" applyAlignment="1">
      <alignment vertical="center"/>
    </xf>
    <xf numFmtId="0" fontId="5" fillId="4" borderId="1" xfId="3" applyFont="1" applyFill="1" applyBorder="1" applyAlignment="1">
      <alignment horizontal="right"/>
    </xf>
    <xf numFmtId="0" fontId="4" fillId="2" borderId="2" xfId="1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left"/>
    </xf>
    <xf numFmtId="0" fontId="9" fillId="5" borderId="0" xfId="0" applyFont="1" applyFill="1"/>
    <xf numFmtId="0" fontId="11" fillId="5" borderId="1" xfId="0" applyFont="1" applyFill="1" applyBorder="1" applyAlignment="1">
      <alignment horizontal="left"/>
    </xf>
    <xf numFmtId="0" fontId="10" fillId="5" borderId="0" xfId="0" applyFont="1" applyFill="1"/>
    <xf numFmtId="0" fontId="7" fillId="5" borderId="1" xfId="0" applyFont="1" applyFill="1" applyBorder="1" applyAlignment="1">
      <alignment horizontal="left"/>
    </xf>
    <xf numFmtId="0" fontId="0" fillId="5" borderId="1" xfId="0" applyFont="1" applyFill="1" applyBorder="1" applyAlignment="1">
      <alignment horizontal="left"/>
    </xf>
    <xf numFmtId="0" fontId="0" fillId="4" borderId="1" xfId="0" applyFill="1" applyBorder="1" applyAlignment="1">
      <alignment horizontal="center" vertical="center"/>
    </xf>
    <xf numFmtId="0" fontId="5" fillId="5" borderId="1" xfId="3" applyFont="1" applyFill="1" applyBorder="1" applyAlignment="1">
      <alignment horizontal="right"/>
    </xf>
    <xf numFmtId="0" fontId="12" fillId="5" borderId="0" xfId="0" applyFont="1" applyFill="1"/>
    <xf numFmtId="0" fontId="13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3" applyFont="1" applyFill="1" applyBorder="1" applyAlignment="1">
      <alignment horizontal="center"/>
    </xf>
    <xf numFmtId="0" fontId="2" fillId="7" borderId="0" xfId="2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1" xfId="0" applyBorder="1" applyAlignment="1"/>
    <xf numFmtId="0" fontId="0" fillId="10" borderId="1" xfId="0" applyFill="1" applyBorder="1"/>
    <xf numFmtId="0" fontId="10" fillId="10" borderId="0" xfId="0" applyFont="1" applyFill="1"/>
    <xf numFmtId="0" fontId="0" fillId="10" borderId="1" xfId="0" applyFill="1" applyBorder="1" applyAlignment="1">
      <alignment horizontal="center"/>
    </xf>
    <xf numFmtId="0" fontId="16" fillId="10" borderId="0" xfId="0" applyFont="1" applyFill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2" fillId="0" borderId="4" xfId="3" applyFont="1" applyFill="1" applyBorder="1" applyAlignment="1">
      <alignment horizontal="center"/>
    </xf>
    <xf numFmtId="0" fontId="2" fillId="0" borderId="5" xfId="3" applyFont="1" applyFill="1" applyBorder="1" applyAlignment="1">
      <alignment horizontal="center"/>
    </xf>
    <xf numFmtId="0" fontId="2" fillId="0" borderId="6" xfId="3" applyFont="1" applyFill="1" applyBorder="1" applyAlignment="1">
      <alignment horizontal="center"/>
    </xf>
    <xf numFmtId="0" fontId="16" fillId="0" borderId="0" xfId="0" applyFont="1"/>
    <xf numFmtId="0" fontId="16" fillId="0" borderId="1" xfId="0" applyFont="1" applyBorder="1"/>
  </cellXfs>
  <cellStyles count="4">
    <cellStyle name="Normal" xfId="0" builtinId="0"/>
    <cellStyle name="Normal_CEL APARÍCIO BORGES" xfId="2"/>
    <cellStyle name="Normal_MONT SERRAT" xfId="3"/>
    <cellStyle name="Normal_Plan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P261"/>
  <sheetViews>
    <sheetView tabSelected="1" workbookViewId="0">
      <pane ySplit="1" topLeftCell="A113" activePane="bottomLeft" state="frozen"/>
      <selection pane="bottomLeft" activeCell="J160" sqref="J160"/>
    </sheetView>
  </sheetViews>
  <sheetFormatPr defaultRowHeight="15" x14ac:dyDescent="0.25"/>
  <cols>
    <col min="1" max="1" width="11.7109375" bestFit="1" customWidth="1"/>
    <col min="2" max="2" width="14.140625" customWidth="1"/>
    <col min="3" max="3" width="8" bestFit="1" customWidth="1"/>
    <col min="4" max="4" width="13" customWidth="1"/>
    <col min="5" max="5" width="30.140625" bestFit="1" customWidth="1"/>
    <col min="6" max="6" width="8" bestFit="1" customWidth="1"/>
    <col min="7" max="7" width="17" customWidth="1"/>
    <col min="8" max="8" width="18.28515625" customWidth="1"/>
    <col min="9" max="9" width="18.28515625" style="61" customWidth="1"/>
    <col min="10" max="10" width="12.42578125" style="61" customWidth="1"/>
    <col min="11" max="11" width="5.7109375" hidden="1" customWidth="1"/>
    <col min="12" max="12" width="12.5703125" hidden="1" customWidth="1"/>
    <col min="13" max="13" width="15.140625" customWidth="1"/>
    <col min="14" max="14" width="84.85546875" customWidth="1"/>
    <col min="15" max="15" width="62.28515625" bestFit="1" customWidth="1"/>
  </cols>
  <sheetData>
    <row r="1" spans="1:15" ht="37.5" customHeight="1" x14ac:dyDescent="0.25">
      <c r="A1" s="16" t="s">
        <v>34</v>
      </c>
      <c r="B1" s="17" t="s">
        <v>35</v>
      </c>
      <c r="C1" s="18" t="s">
        <v>36</v>
      </c>
      <c r="D1" s="19" t="s">
        <v>37</v>
      </c>
      <c r="M1" s="20"/>
      <c r="N1" s="21"/>
    </row>
    <row r="2" spans="1:15" ht="60" x14ac:dyDescent="0.25">
      <c r="A2" s="22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390</v>
      </c>
      <c r="H2" s="22" t="s">
        <v>391</v>
      </c>
      <c r="I2" s="22" t="s">
        <v>393</v>
      </c>
      <c r="J2" s="22" t="s">
        <v>395</v>
      </c>
      <c r="K2" s="22" t="s">
        <v>6</v>
      </c>
      <c r="L2" s="22" t="s">
        <v>10</v>
      </c>
      <c r="M2" s="23" t="s">
        <v>7</v>
      </c>
      <c r="N2" s="45" t="s">
        <v>33</v>
      </c>
      <c r="O2" s="15" t="s">
        <v>38</v>
      </c>
    </row>
    <row r="3" spans="1:15" x14ac:dyDescent="0.25">
      <c r="A3" s="39" t="s">
        <v>40</v>
      </c>
      <c r="B3" s="39">
        <v>0</v>
      </c>
      <c r="C3" s="39">
        <v>8078297</v>
      </c>
      <c r="D3" s="40" t="s">
        <v>42</v>
      </c>
      <c r="E3" s="40" t="s">
        <v>41</v>
      </c>
      <c r="F3" s="39">
        <v>530</v>
      </c>
      <c r="G3" s="30" t="s">
        <v>392</v>
      </c>
      <c r="H3" s="31" t="s">
        <v>394</v>
      </c>
      <c r="I3" s="62" t="s">
        <v>8</v>
      </c>
      <c r="J3" s="62" t="s">
        <v>8</v>
      </c>
      <c r="K3" s="30"/>
      <c r="L3" s="31" t="s">
        <v>39</v>
      </c>
      <c r="M3" s="57" t="s">
        <v>9</v>
      </c>
      <c r="N3" s="46" t="s">
        <v>358</v>
      </c>
      <c r="O3" s="30"/>
    </row>
    <row r="4" spans="1:15" hidden="1" x14ac:dyDescent="0.25">
      <c r="A4" s="41" t="s">
        <v>43</v>
      </c>
      <c r="B4" s="41">
        <v>0</v>
      </c>
      <c r="C4" s="41">
        <v>8078297</v>
      </c>
      <c r="D4" s="42" t="s">
        <v>42</v>
      </c>
      <c r="E4" s="42" t="s">
        <v>41</v>
      </c>
      <c r="F4" s="41">
        <v>327</v>
      </c>
      <c r="G4" s="78" t="s">
        <v>367</v>
      </c>
      <c r="H4" s="79"/>
      <c r="I4" s="79"/>
      <c r="J4" s="80"/>
      <c r="K4" s="30"/>
      <c r="L4" s="31" t="s">
        <v>39</v>
      </c>
      <c r="M4" s="57" t="s">
        <v>9</v>
      </c>
      <c r="N4" s="48" t="s">
        <v>356</v>
      </c>
      <c r="O4" s="30" t="s">
        <v>220</v>
      </c>
    </row>
    <row r="5" spans="1:15" x14ac:dyDescent="0.25">
      <c r="A5" s="41" t="s">
        <v>44</v>
      </c>
      <c r="B5" s="41">
        <v>0</v>
      </c>
      <c r="C5" s="41">
        <v>8177156</v>
      </c>
      <c r="D5" s="42" t="s">
        <v>42</v>
      </c>
      <c r="E5" s="42" t="s">
        <v>45</v>
      </c>
      <c r="F5" s="41">
        <v>370</v>
      </c>
      <c r="G5" s="30" t="s">
        <v>392</v>
      </c>
      <c r="H5" s="31" t="s">
        <v>407</v>
      </c>
      <c r="I5" s="62" t="s">
        <v>8</v>
      </c>
      <c r="J5" s="62" t="s">
        <v>8</v>
      </c>
      <c r="K5" s="30"/>
      <c r="L5" s="31" t="s">
        <v>39</v>
      </c>
      <c r="M5" s="57" t="s">
        <v>9</v>
      </c>
      <c r="N5" s="46" t="s">
        <v>357</v>
      </c>
      <c r="O5" s="30" t="s">
        <v>221</v>
      </c>
    </row>
    <row r="6" spans="1:15" x14ac:dyDescent="0.25">
      <c r="A6" s="41" t="s">
        <v>46</v>
      </c>
      <c r="B6" s="41">
        <v>0</v>
      </c>
      <c r="C6" s="41">
        <v>8178048</v>
      </c>
      <c r="D6" s="42" t="s">
        <v>42</v>
      </c>
      <c r="E6" s="42" t="s">
        <v>47</v>
      </c>
      <c r="F6" s="41">
        <v>1271</v>
      </c>
      <c r="G6" s="30" t="s">
        <v>392</v>
      </c>
      <c r="H6" s="31" t="s">
        <v>408</v>
      </c>
      <c r="I6" s="62" t="s">
        <v>8</v>
      </c>
      <c r="J6" s="62" t="s">
        <v>8</v>
      </c>
      <c r="K6" s="30"/>
      <c r="L6" s="31" t="s">
        <v>39</v>
      </c>
      <c r="M6" s="57" t="s">
        <v>9</v>
      </c>
      <c r="N6" s="46" t="s">
        <v>358</v>
      </c>
      <c r="O6" s="30" t="s">
        <v>222</v>
      </c>
    </row>
    <row r="7" spans="1:15" x14ac:dyDescent="0.25">
      <c r="A7" s="44" t="s">
        <v>48</v>
      </c>
      <c r="B7" s="41">
        <v>0</v>
      </c>
      <c r="C7" s="41">
        <v>8179079</v>
      </c>
      <c r="D7" s="42" t="s">
        <v>42</v>
      </c>
      <c r="E7" s="42" t="s">
        <v>49</v>
      </c>
      <c r="F7" s="41">
        <v>1429</v>
      </c>
      <c r="G7" s="30" t="s">
        <v>392</v>
      </c>
      <c r="H7" s="31" t="s">
        <v>409</v>
      </c>
      <c r="I7" s="62" t="s">
        <v>8</v>
      </c>
      <c r="J7" s="62" t="s">
        <v>8</v>
      </c>
      <c r="K7" s="30"/>
      <c r="L7" s="31" t="s">
        <v>39</v>
      </c>
      <c r="M7" s="57" t="s">
        <v>9</v>
      </c>
      <c r="N7" s="46" t="s">
        <v>359</v>
      </c>
      <c r="O7" s="30" t="s">
        <v>223</v>
      </c>
    </row>
    <row r="8" spans="1:15" x14ac:dyDescent="0.25">
      <c r="A8" s="44" t="s">
        <v>50</v>
      </c>
      <c r="B8" s="41">
        <v>0</v>
      </c>
      <c r="C8" s="41">
        <v>8178071</v>
      </c>
      <c r="D8" s="42" t="s">
        <v>42</v>
      </c>
      <c r="E8" s="42" t="s">
        <v>51</v>
      </c>
      <c r="F8" s="41">
        <v>738</v>
      </c>
      <c r="G8" s="30" t="s">
        <v>392</v>
      </c>
      <c r="H8" s="31" t="s">
        <v>410</v>
      </c>
      <c r="I8" s="62" t="s">
        <v>8</v>
      </c>
      <c r="J8" s="62" t="s">
        <v>8</v>
      </c>
      <c r="K8" s="30"/>
      <c r="L8" s="31" t="s">
        <v>39</v>
      </c>
      <c r="M8" s="57" t="s">
        <v>9</v>
      </c>
      <c r="N8" s="47" t="s">
        <v>360</v>
      </c>
      <c r="O8" s="30" t="s">
        <v>224</v>
      </c>
    </row>
    <row r="9" spans="1:15" hidden="1" x14ac:dyDescent="0.25">
      <c r="A9" s="41" t="s">
        <v>52</v>
      </c>
      <c r="B9" s="41">
        <v>0</v>
      </c>
      <c r="C9" s="41">
        <v>8078297</v>
      </c>
      <c r="D9" s="42" t="s">
        <v>42</v>
      </c>
      <c r="E9" s="42" t="s">
        <v>41</v>
      </c>
      <c r="F9" s="41">
        <v>1033</v>
      </c>
      <c r="G9" s="30"/>
      <c r="H9" s="31"/>
      <c r="I9" s="31"/>
      <c r="J9" s="31"/>
      <c r="K9" s="30"/>
      <c r="L9" s="31" t="s">
        <v>39</v>
      </c>
      <c r="M9" s="53" t="s">
        <v>8</v>
      </c>
      <c r="N9" s="47" t="s">
        <v>360</v>
      </c>
      <c r="O9" s="30" t="s">
        <v>225</v>
      </c>
    </row>
    <row r="10" spans="1:15" x14ac:dyDescent="0.25">
      <c r="A10" s="41" t="s">
        <v>53</v>
      </c>
      <c r="B10" s="41">
        <v>0</v>
      </c>
      <c r="C10" s="41">
        <v>8078297</v>
      </c>
      <c r="D10" s="42" t="s">
        <v>42</v>
      </c>
      <c r="E10" s="42" t="s">
        <v>41</v>
      </c>
      <c r="F10" s="41">
        <v>164</v>
      </c>
      <c r="G10" s="30" t="s">
        <v>392</v>
      </c>
      <c r="H10" s="31" t="s">
        <v>411</v>
      </c>
      <c r="I10" s="62" t="s">
        <v>8</v>
      </c>
      <c r="J10" s="62" t="s">
        <v>8</v>
      </c>
      <c r="K10" s="30"/>
      <c r="L10" s="31" t="s">
        <v>39</v>
      </c>
      <c r="M10" s="57" t="s">
        <v>9</v>
      </c>
      <c r="N10" s="49" t="s">
        <v>361</v>
      </c>
      <c r="O10" s="43" t="s">
        <v>226</v>
      </c>
    </row>
    <row r="11" spans="1:15" hidden="1" x14ac:dyDescent="0.25">
      <c r="A11" s="41" t="s">
        <v>54</v>
      </c>
      <c r="B11" s="41">
        <v>0</v>
      </c>
      <c r="C11" s="41">
        <v>8278095</v>
      </c>
      <c r="D11" s="42" t="s">
        <v>42</v>
      </c>
      <c r="E11" s="42" t="s">
        <v>55</v>
      </c>
      <c r="F11" s="41">
        <v>561</v>
      </c>
      <c r="G11" s="30"/>
      <c r="H11" s="31"/>
      <c r="I11" s="31"/>
      <c r="J11" s="31"/>
      <c r="K11" s="30"/>
      <c r="L11" s="31" t="s">
        <v>39</v>
      </c>
      <c r="M11" s="53" t="s">
        <v>8</v>
      </c>
      <c r="N11" s="46" t="s">
        <v>357</v>
      </c>
      <c r="O11" s="30" t="s">
        <v>227</v>
      </c>
    </row>
    <row r="12" spans="1:15" hidden="1" x14ac:dyDescent="0.25">
      <c r="A12" s="39" t="s">
        <v>56</v>
      </c>
      <c r="B12" s="39">
        <v>0</v>
      </c>
      <c r="C12" s="39">
        <v>8178071</v>
      </c>
      <c r="D12" s="40" t="s">
        <v>42</v>
      </c>
      <c r="E12" s="40" t="s">
        <v>51</v>
      </c>
      <c r="F12" s="39">
        <v>441</v>
      </c>
      <c r="G12" s="30"/>
      <c r="H12" s="31"/>
      <c r="I12" s="31"/>
      <c r="J12" s="31"/>
      <c r="K12" s="30"/>
      <c r="L12" s="31" t="s">
        <v>39</v>
      </c>
      <c r="M12" s="53" t="s">
        <v>8</v>
      </c>
      <c r="N12" s="46" t="s">
        <v>362</v>
      </c>
      <c r="O12" s="30"/>
    </row>
    <row r="13" spans="1:15" hidden="1" x14ac:dyDescent="0.25">
      <c r="A13" s="41" t="s">
        <v>57</v>
      </c>
      <c r="B13" s="41">
        <v>0</v>
      </c>
      <c r="C13" s="41">
        <v>8078297</v>
      </c>
      <c r="D13" s="42" t="s">
        <v>42</v>
      </c>
      <c r="E13" s="42" t="s">
        <v>41</v>
      </c>
      <c r="F13" s="41">
        <v>560</v>
      </c>
      <c r="G13" s="78" t="s">
        <v>367</v>
      </c>
      <c r="H13" s="79"/>
      <c r="I13" s="79"/>
      <c r="J13" s="80"/>
      <c r="K13" s="30"/>
      <c r="L13" s="31" t="s">
        <v>39</v>
      </c>
      <c r="M13" s="57" t="s">
        <v>365</v>
      </c>
      <c r="N13" s="50" t="s">
        <v>356</v>
      </c>
      <c r="O13" s="30" t="s">
        <v>228</v>
      </c>
    </row>
    <row r="14" spans="1:15" hidden="1" x14ac:dyDescent="0.25">
      <c r="A14" s="41" t="s">
        <v>58</v>
      </c>
      <c r="B14" s="41">
        <v>0</v>
      </c>
      <c r="C14" s="41">
        <v>8278095</v>
      </c>
      <c r="D14" s="42" t="s">
        <v>42</v>
      </c>
      <c r="E14" s="42" t="s">
        <v>55</v>
      </c>
      <c r="F14" s="41">
        <v>590</v>
      </c>
      <c r="G14" s="78" t="s">
        <v>367</v>
      </c>
      <c r="H14" s="79"/>
      <c r="I14" s="79"/>
      <c r="J14" s="80"/>
      <c r="K14" s="30"/>
      <c r="L14" s="31" t="s">
        <v>39</v>
      </c>
      <c r="M14" s="57" t="s">
        <v>365</v>
      </c>
      <c r="N14" s="51" t="s">
        <v>363</v>
      </c>
      <c r="O14" s="30" t="s">
        <v>229</v>
      </c>
    </row>
    <row r="15" spans="1:15" hidden="1" x14ac:dyDescent="0.25">
      <c r="A15" s="41" t="s">
        <v>59</v>
      </c>
      <c r="B15" s="41">
        <v>0</v>
      </c>
      <c r="C15" s="41">
        <v>8178071</v>
      </c>
      <c r="D15" s="42" t="s">
        <v>42</v>
      </c>
      <c r="E15" s="42" t="s">
        <v>51</v>
      </c>
      <c r="F15" s="41">
        <v>322</v>
      </c>
      <c r="G15" s="75" t="s">
        <v>425</v>
      </c>
      <c r="H15" s="76"/>
      <c r="I15" s="76"/>
      <c r="J15" s="77"/>
      <c r="K15" s="30"/>
      <c r="L15" s="31" t="s">
        <v>39</v>
      </c>
      <c r="M15" s="57" t="s">
        <v>365</v>
      </c>
      <c r="N15" s="47" t="s">
        <v>360</v>
      </c>
      <c r="O15" s="30" t="s">
        <v>230</v>
      </c>
    </row>
    <row r="16" spans="1:15" x14ac:dyDescent="0.25">
      <c r="A16" s="41" t="s">
        <v>60</v>
      </c>
      <c r="B16" s="41">
        <v>0</v>
      </c>
      <c r="C16" s="41">
        <v>8178048</v>
      </c>
      <c r="D16" s="42" t="s">
        <v>42</v>
      </c>
      <c r="E16" s="42" t="s">
        <v>47</v>
      </c>
      <c r="F16" s="41">
        <v>1008</v>
      </c>
      <c r="G16" s="30" t="s">
        <v>392</v>
      </c>
      <c r="H16" s="31" t="s">
        <v>412</v>
      </c>
      <c r="I16" s="62" t="s">
        <v>8</v>
      </c>
      <c r="J16" s="62" t="s">
        <v>8</v>
      </c>
      <c r="K16" s="30"/>
      <c r="L16" s="31" t="s">
        <v>39</v>
      </c>
      <c r="M16" s="57" t="s">
        <v>365</v>
      </c>
      <c r="N16" s="47" t="s">
        <v>360</v>
      </c>
      <c r="O16" s="30" t="s">
        <v>231</v>
      </c>
    </row>
    <row r="17" spans="1:15" hidden="1" x14ac:dyDescent="0.25">
      <c r="A17" s="41" t="s">
        <v>61</v>
      </c>
      <c r="B17" s="41">
        <v>0</v>
      </c>
      <c r="C17" s="41">
        <v>8177297</v>
      </c>
      <c r="D17" s="42" t="s">
        <v>42</v>
      </c>
      <c r="E17" s="42" t="s">
        <v>62</v>
      </c>
      <c r="F17" s="41">
        <v>795</v>
      </c>
      <c r="G17" s="78" t="s">
        <v>367</v>
      </c>
      <c r="H17" s="79"/>
      <c r="I17" s="79"/>
      <c r="J17" s="80"/>
      <c r="K17" s="30"/>
      <c r="L17" s="31" t="s">
        <v>39</v>
      </c>
      <c r="M17" s="57" t="s">
        <v>365</v>
      </c>
      <c r="N17" s="50" t="s">
        <v>356</v>
      </c>
      <c r="O17" s="30" t="s">
        <v>232</v>
      </c>
    </row>
    <row r="18" spans="1:15" hidden="1" x14ac:dyDescent="0.25">
      <c r="A18" s="41" t="s">
        <v>63</v>
      </c>
      <c r="B18" s="41">
        <v>0</v>
      </c>
      <c r="C18" s="41">
        <v>8178014</v>
      </c>
      <c r="D18" s="42" t="s">
        <v>42</v>
      </c>
      <c r="E18" s="42" t="s">
        <v>64</v>
      </c>
      <c r="F18" s="41">
        <v>740</v>
      </c>
      <c r="G18" s="78" t="s">
        <v>367</v>
      </c>
      <c r="H18" s="79"/>
      <c r="I18" s="79"/>
      <c r="J18" s="80"/>
      <c r="K18" s="30"/>
      <c r="L18" s="31" t="s">
        <v>39</v>
      </c>
      <c r="M18" s="58" t="s">
        <v>365</v>
      </c>
      <c r="N18" s="51" t="s">
        <v>363</v>
      </c>
      <c r="O18" s="30" t="s">
        <v>233</v>
      </c>
    </row>
    <row r="19" spans="1:15" hidden="1" x14ac:dyDescent="0.25">
      <c r="A19" s="41" t="s">
        <v>65</v>
      </c>
      <c r="B19" s="41">
        <v>0</v>
      </c>
      <c r="C19" s="41">
        <v>8278301</v>
      </c>
      <c r="D19" s="42" t="s">
        <v>42</v>
      </c>
      <c r="E19" s="42" t="s">
        <v>66</v>
      </c>
      <c r="F19" s="41">
        <v>325</v>
      </c>
      <c r="G19" s="30"/>
      <c r="H19" s="31"/>
      <c r="I19" s="31"/>
      <c r="J19" s="31"/>
      <c r="K19" s="30"/>
      <c r="L19" s="31" t="s">
        <v>39</v>
      </c>
      <c r="M19" s="53" t="s">
        <v>8</v>
      </c>
      <c r="N19" s="47" t="s">
        <v>360</v>
      </c>
      <c r="O19" s="30" t="s">
        <v>234</v>
      </c>
    </row>
    <row r="20" spans="1:15" hidden="1" x14ac:dyDescent="0.25">
      <c r="A20" s="41" t="s">
        <v>67</v>
      </c>
      <c r="B20" s="41">
        <v>0</v>
      </c>
      <c r="C20" s="41">
        <v>8079212</v>
      </c>
      <c r="D20" s="42" t="s">
        <v>42</v>
      </c>
      <c r="E20" s="42" t="s">
        <v>68</v>
      </c>
      <c r="F20" s="41">
        <v>1238</v>
      </c>
      <c r="G20" s="30"/>
      <c r="H20" s="31"/>
      <c r="I20" s="31"/>
      <c r="J20" s="31"/>
      <c r="K20" s="30"/>
      <c r="L20" s="31" t="s">
        <v>39</v>
      </c>
      <c r="M20" s="53" t="s">
        <v>8</v>
      </c>
      <c r="N20" s="47" t="s">
        <v>360</v>
      </c>
      <c r="O20" s="30" t="s">
        <v>235</v>
      </c>
    </row>
    <row r="21" spans="1:15" hidden="1" x14ac:dyDescent="0.25">
      <c r="A21" s="41" t="s">
        <v>69</v>
      </c>
      <c r="B21" s="41">
        <v>0</v>
      </c>
      <c r="C21" s="41">
        <v>8278095</v>
      </c>
      <c r="D21" s="42" t="s">
        <v>42</v>
      </c>
      <c r="E21" s="42" t="s">
        <v>55</v>
      </c>
      <c r="F21" s="41">
        <v>427</v>
      </c>
      <c r="G21" s="30" t="s">
        <v>392</v>
      </c>
      <c r="H21" s="31" t="s">
        <v>413</v>
      </c>
      <c r="I21" s="62" t="s">
        <v>8</v>
      </c>
      <c r="J21" s="62" t="s">
        <v>8</v>
      </c>
      <c r="K21" s="30"/>
      <c r="L21" s="31" t="s">
        <v>39</v>
      </c>
      <c r="M21" s="57" t="s">
        <v>365</v>
      </c>
      <c r="N21" s="52" t="s">
        <v>364</v>
      </c>
      <c r="O21" s="30" t="s">
        <v>236</v>
      </c>
    </row>
    <row r="22" spans="1:15" hidden="1" x14ac:dyDescent="0.25">
      <c r="A22" s="41" t="s">
        <v>70</v>
      </c>
      <c r="B22" s="41">
        <v>0</v>
      </c>
      <c r="C22" s="41">
        <v>8178048</v>
      </c>
      <c r="D22" s="42" t="s">
        <v>42</v>
      </c>
      <c r="E22" s="42" t="s">
        <v>47</v>
      </c>
      <c r="F22" s="41">
        <v>600</v>
      </c>
      <c r="G22" s="78" t="s">
        <v>367</v>
      </c>
      <c r="H22" s="79"/>
      <c r="I22" s="79"/>
      <c r="J22" s="80"/>
      <c r="K22" s="30"/>
      <c r="L22" s="31" t="s">
        <v>39</v>
      </c>
      <c r="M22" s="57" t="s">
        <v>365</v>
      </c>
      <c r="N22" s="50" t="s">
        <v>356</v>
      </c>
      <c r="O22" s="30" t="s">
        <v>237</v>
      </c>
    </row>
    <row r="23" spans="1:15" hidden="1" x14ac:dyDescent="0.25">
      <c r="A23" s="41" t="s">
        <v>71</v>
      </c>
      <c r="B23" s="41">
        <v>0</v>
      </c>
      <c r="C23" s="41">
        <v>8178048</v>
      </c>
      <c r="D23" s="42" t="s">
        <v>42</v>
      </c>
      <c r="E23" s="42" t="s">
        <v>47</v>
      </c>
      <c r="F23" s="41">
        <v>740</v>
      </c>
      <c r="G23" s="30"/>
      <c r="H23" s="31"/>
      <c r="I23" s="31"/>
      <c r="J23" s="31"/>
      <c r="K23" s="30"/>
      <c r="L23" s="31" t="s">
        <v>39</v>
      </c>
      <c r="M23" s="53" t="s">
        <v>8</v>
      </c>
      <c r="N23" s="47" t="s">
        <v>358</v>
      </c>
      <c r="O23" s="30" t="s">
        <v>238</v>
      </c>
    </row>
    <row r="24" spans="1:15" x14ac:dyDescent="0.25">
      <c r="A24" s="41" t="s">
        <v>72</v>
      </c>
      <c r="B24" s="41">
        <v>0</v>
      </c>
      <c r="C24" s="41">
        <v>8278301</v>
      </c>
      <c r="D24" s="42" t="s">
        <v>42</v>
      </c>
      <c r="E24" s="42" t="s">
        <v>66</v>
      </c>
      <c r="F24" s="41">
        <v>429</v>
      </c>
      <c r="G24" s="30" t="s">
        <v>392</v>
      </c>
      <c r="H24" s="31" t="s">
        <v>414</v>
      </c>
      <c r="I24" s="62" t="s">
        <v>8</v>
      </c>
      <c r="J24" s="62" t="s">
        <v>8</v>
      </c>
      <c r="K24" s="30"/>
      <c r="L24" s="31" t="s">
        <v>39</v>
      </c>
      <c r="M24" s="57" t="s">
        <v>365</v>
      </c>
      <c r="N24" s="47" t="s">
        <v>360</v>
      </c>
      <c r="O24" s="30" t="s">
        <v>239</v>
      </c>
    </row>
    <row r="25" spans="1:15" x14ac:dyDescent="0.25">
      <c r="A25" s="41" t="s">
        <v>73</v>
      </c>
      <c r="B25" s="41">
        <v>0</v>
      </c>
      <c r="C25" s="41">
        <v>8278103</v>
      </c>
      <c r="D25" s="42" t="s">
        <v>42</v>
      </c>
      <c r="E25" s="42" t="s">
        <v>74</v>
      </c>
      <c r="F25" s="41">
        <v>124</v>
      </c>
      <c r="G25" s="75" t="s">
        <v>440</v>
      </c>
      <c r="H25" s="76"/>
      <c r="I25" s="76"/>
      <c r="J25" s="77"/>
      <c r="K25" s="30"/>
      <c r="L25" s="31" t="s">
        <v>39</v>
      </c>
      <c r="M25" s="57" t="s">
        <v>365</v>
      </c>
      <c r="N25" s="47" t="s">
        <v>360</v>
      </c>
      <c r="O25" s="30" t="s">
        <v>240</v>
      </c>
    </row>
    <row r="26" spans="1:15" x14ac:dyDescent="0.25">
      <c r="A26" s="41" t="s">
        <v>75</v>
      </c>
      <c r="B26" s="41">
        <v>0</v>
      </c>
      <c r="C26" s="41">
        <v>8177222</v>
      </c>
      <c r="D26" s="42" t="s">
        <v>42</v>
      </c>
      <c r="E26" s="42" t="s">
        <v>76</v>
      </c>
      <c r="F26" s="41">
        <v>374</v>
      </c>
      <c r="G26" s="75" t="s">
        <v>440</v>
      </c>
      <c r="H26" s="76"/>
      <c r="I26" s="76"/>
      <c r="J26" s="77"/>
      <c r="K26" s="30"/>
      <c r="L26" s="31" t="s">
        <v>39</v>
      </c>
      <c r="M26" s="57" t="s">
        <v>365</v>
      </c>
      <c r="N26" s="47" t="s">
        <v>360</v>
      </c>
      <c r="O26" s="30" t="s">
        <v>241</v>
      </c>
    </row>
    <row r="27" spans="1:15" x14ac:dyDescent="0.25">
      <c r="A27" s="41" t="s">
        <v>77</v>
      </c>
      <c r="B27" s="41">
        <v>0</v>
      </c>
      <c r="C27" s="41">
        <v>8179079</v>
      </c>
      <c r="D27" s="42" t="s">
        <v>42</v>
      </c>
      <c r="E27" s="42" t="s">
        <v>49</v>
      </c>
      <c r="F27" s="41">
        <v>1159</v>
      </c>
      <c r="G27" s="30" t="s">
        <v>392</v>
      </c>
      <c r="H27" s="31" t="s">
        <v>415</v>
      </c>
      <c r="I27" s="62" t="s">
        <v>8</v>
      </c>
      <c r="J27" s="62" t="s">
        <v>8</v>
      </c>
      <c r="K27" s="30"/>
      <c r="L27" s="31" t="s">
        <v>39</v>
      </c>
      <c r="M27" s="57" t="s">
        <v>365</v>
      </c>
      <c r="N27" s="46" t="s">
        <v>357</v>
      </c>
      <c r="O27" s="30" t="s">
        <v>242</v>
      </c>
    </row>
    <row r="28" spans="1:15" hidden="1" x14ac:dyDescent="0.25">
      <c r="A28" s="41" t="s">
        <v>78</v>
      </c>
      <c r="B28" s="41">
        <v>0</v>
      </c>
      <c r="C28" s="41">
        <v>8178105</v>
      </c>
      <c r="D28" s="42" t="s">
        <v>80</v>
      </c>
      <c r="E28" s="42" t="s">
        <v>79</v>
      </c>
      <c r="F28" s="41">
        <v>37</v>
      </c>
      <c r="G28" s="81" t="s">
        <v>367</v>
      </c>
      <c r="H28" s="82"/>
      <c r="I28" s="82"/>
      <c r="J28" s="83"/>
      <c r="K28" s="30"/>
      <c r="L28" s="31" t="s">
        <v>39</v>
      </c>
      <c r="M28" s="57" t="s">
        <v>365</v>
      </c>
      <c r="N28" s="50" t="s">
        <v>356</v>
      </c>
      <c r="O28" s="30" t="s">
        <v>243</v>
      </c>
    </row>
    <row r="29" spans="1:15" x14ac:dyDescent="0.25">
      <c r="A29" s="39" t="s">
        <v>81</v>
      </c>
      <c r="B29" s="39">
        <v>0</v>
      </c>
      <c r="C29" s="39">
        <v>8178048</v>
      </c>
      <c r="D29" s="40" t="s">
        <v>42</v>
      </c>
      <c r="E29" s="40" t="s">
        <v>47</v>
      </c>
      <c r="F29" s="39">
        <v>372</v>
      </c>
      <c r="G29" s="30" t="s">
        <v>392</v>
      </c>
      <c r="H29" s="31" t="s">
        <v>416</v>
      </c>
      <c r="I29" s="62" t="s">
        <v>8</v>
      </c>
      <c r="J29" s="62" t="s">
        <v>8</v>
      </c>
      <c r="K29" s="30"/>
      <c r="L29" s="31" t="s">
        <v>39</v>
      </c>
      <c r="M29" s="57" t="s">
        <v>365</v>
      </c>
      <c r="N29" s="46" t="s">
        <v>357</v>
      </c>
      <c r="O29" s="30"/>
    </row>
    <row r="30" spans="1:15" hidden="1" x14ac:dyDescent="0.25">
      <c r="A30" s="39" t="s">
        <v>82</v>
      </c>
      <c r="B30" s="39">
        <v>0</v>
      </c>
      <c r="C30" s="39">
        <v>8178048</v>
      </c>
      <c r="D30" s="40" t="s">
        <v>42</v>
      </c>
      <c r="E30" s="40" t="s">
        <v>47</v>
      </c>
      <c r="F30" s="39">
        <v>621</v>
      </c>
      <c r="G30" s="30"/>
      <c r="H30" s="31"/>
      <c r="I30" s="62"/>
      <c r="J30" s="62"/>
      <c r="K30" s="30"/>
      <c r="L30" s="31" t="s">
        <v>39</v>
      </c>
      <c r="M30" s="57" t="s">
        <v>365</v>
      </c>
      <c r="N30" s="46" t="s">
        <v>357</v>
      </c>
      <c r="O30" s="30"/>
    </row>
    <row r="31" spans="1:15" hidden="1" x14ac:dyDescent="0.25">
      <c r="A31" s="44" t="s">
        <v>83</v>
      </c>
      <c r="B31" s="41">
        <v>0</v>
      </c>
      <c r="C31" s="41">
        <v>8178048</v>
      </c>
      <c r="D31" s="42" t="s">
        <v>42</v>
      </c>
      <c r="E31" s="42" t="s">
        <v>47</v>
      </c>
      <c r="F31" s="41">
        <v>641</v>
      </c>
      <c r="G31" s="30"/>
      <c r="H31" s="31"/>
      <c r="I31" s="62"/>
      <c r="J31" s="62"/>
      <c r="K31" s="30"/>
      <c r="L31" s="31" t="s">
        <v>39</v>
      </c>
      <c r="M31" s="57" t="s">
        <v>365</v>
      </c>
      <c r="N31" s="47" t="s">
        <v>366</v>
      </c>
      <c r="O31" s="30" t="s">
        <v>244</v>
      </c>
    </row>
    <row r="32" spans="1:15" x14ac:dyDescent="0.25">
      <c r="A32" s="41" t="s">
        <v>84</v>
      </c>
      <c r="B32" s="41">
        <v>0</v>
      </c>
      <c r="C32" s="41">
        <v>8178105</v>
      </c>
      <c r="D32" s="42" t="s">
        <v>42</v>
      </c>
      <c r="E32" s="42" t="s">
        <v>79</v>
      </c>
      <c r="F32" s="41">
        <v>865</v>
      </c>
      <c r="G32" s="30" t="s">
        <v>392</v>
      </c>
      <c r="H32" s="31" t="s">
        <v>417</v>
      </c>
      <c r="I32" s="62" t="s">
        <v>8</v>
      </c>
      <c r="J32" s="62" t="s">
        <v>8</v>
      </c>
      <c r="K32" s="30"/>
      <c r="L32" s="31" t="s">
        <v>39</v>
      </c>
      <c r="M32" s="57" t="s">
        <v>365</v>
      </c>
      <c r="N32" s="47" t="s">
        <v>360</v>
      </c>
      <c r="O32" s="30" t="s">
        <v>245</v>
      </c>
    </row>
    <row r="33" spans="1:15" hidden="1" x14ac:dyDescent="0.25">
      <c r="A33" s="44" t="s">
        <v>85</v>
      </c>
      <c r="B33" s="41">
        <v>0</v>
      </c>
      <c r="C33" s="41">
        <v>8178048</v>
      </c>
      <c r="D33" s="42" t="s">
        <v>42</v>
      </c>
      <c r="E33" s="42" t="s">
        <v>47</v>
      </c>
      <c r="F33" s="41">
        <v>752</v>
      </c>
      <c r="G33" s="78" t="s">
        <v>367</v>
      </c>
      <c r="H33" s="79"/>
      <c r="I33" s="79"/>
      <c r="J33" s="80"/>
      <c r="K33" s="30"/>
      <c r="L33" s="31" t="s">
        <v>39</v>
      </c>
      <c r="M33" s="57" t="s">
        <v>365</v>
      </c>
      <c r="N33" s="51" t="s">
        <v>367</v>
      </c>
      <c r="O33" s="30" t="s">
        <v>246</v>
      </c>
    </row>
    <row r="34" spans="1:15" x14ac:dyDescent="0.25">
      <c r="A34" s="39" t="s">
        <v>86</v>
      </c>
      <c r="B34" s="39">
        <v>0</v>
      </c>
      <c r="C34" s="39">
        <v>8178048</v>
      </c>
      <c r="D34" s="40" t="s">
        <v>42</v>
      </c>
      <c r="E34" s="40" t="s">
        <v>47</v>
      </c>
      <c r="F34" s="39">
        <v>881</v>
      </c>
      <c r="G34" s="30" t="s">
        <v>392</v>
      </c>
      <c r="H34" s="31" t="s">
        <v>418</v>
      </c>
      <c r="I34" s="62" t="s">
        <v>8</v>
      </c>
      <c r="J34" s="62" t="s">
        <v>8</v>
      </c>
      <c r="K34" s="30"/>
      <c r="L34" s="31" t="s">
        <v>39</v>
      </c>
      <c r="M34" s="57" t="s">
        <v>365</v>
      </c>
      <c r="N34" s="47" t="s">
        <v>368</v>
      </c>
      <c r="O34" s="30" t="s">
        <v>247</v>
      </c>
    </row>
    <row r="35" spans="1:15" hidden="1" x14ac:dyDescent="0.25">
      <c r="A35" s="41" t="s">
        <v>87</v>
      </c>
      <c r="B35" s="41">
        <v>0</v>
      </c>
      <c r="C35" s="41">
        <v>8178089</v>
      </c>
      <c r="D35" s="42" t="s">
        <v>42</v>
      </c>
      <c r="E35" s="42" t="s">
        <v>88</v>
      </c>
      <c r="F35" s="41">
        <v>431</v>
      </c>
      <c r="G35" s="78" t="s">
        <v>367</v>
      </c>
      <c r="H35" s="79"/>
      <c r="I35" s="79"/>
      <c r="J35" s="80"/>
      <c r="K35" s="30"/>
      <c r="L35" s="31" t="s">
        <v>39</v>
      </c>
      <c r="M35" s="57" t="s">
        <v>365</v>
      </c>
      <c r="N35" s="50" t="s">
        <v>356</v>
      </c>
      <c r="O35" s="30" t="s">
        <v>248</v>
      </c>
    </row>
    <row r="36" spans="1:15" hidden="1" x14ac:dyDescent="0.25">
      <c r="A36" s="41" t="s">
        <v>89</v>
      </c>
      <c r="B36" s="41">
        <v>0</v>
      </c>
      <c r="C36" s="41">
        <v>8078297</v>
      </c>
      <c r="D36" s="42" t="s">
        <v>42</v>
      </c>
      <c r="E36" s="42" t="s">
        <v>41</v>
      </c>
      <c r="F36" s="41">
        <v>970</v>
      </c>
      <c r="G36" s="30"/>
      <c r="H36" s="31"/>
      <c r="I36" s="31"/>
      <c r="J36" s="31"/>
      <c r="K36" s="30"/>
      <c r="L36" s="31" t="s">
        <v>39</v>
      </c>
      <c r="M36" s="53" t="s">
        <v>8</v>
      </c>
      <c r="N36" s="47" t="s">
        <v>369</v>
      </c>
      <c r="O36" s="30" t="s">
        <v>249</v>
      </c>
    </row>
    <row r="37" spans="1:15" hidden="1" x14ac:dyDescent="0.25">
      <c r="A37" s="39" t="s">
        <v>90</v>
      </c>
      <c r="B37" s="39">
        <v>0</v>
      </c>
      <c r="C37" s="39">
        <v>8079212</v>
      </c>
      <c r="D37" s="40" t="s">
        <v>42</v>
      </c>
      <c r="E37" s="40" t="s">
        <v>68</v>
      </c>
      <c r="F37" s="39">
        <v>1036</v>
      </c>
      <c r="G37" s="30"/>
      <c r="H37" s="31"/>
      <c r="I37" s="62"/>
      <c r="J37" s="62"/>
      <c r="K37" s="30"/>
      <c r="L37" s="31" t="s">
        <v>39</v>
      </c>
      <c r="M37" s="57" t="s">
        <v>9</v>
      </c>
      <c r="N37" s="46" t="s">
        <v>357</v>
      </c>
      <c r="O37" s="30"/>
    </row>
    <row r="38" spans="1:15" x14ac:dyDescent="0.25">
      <c r="A38" s="41" t="s">
        <v>91</v>
      </c>
      <c r="B38" s="41">
        <v>0</v>
      </c>
      <c r="C38" s="41">
        <v>8178063</v>
      </c>
      <c r="D38" s="42" t="s">
        <v>42</v>
      </c>
      <c r="E38" s="42" t="s">
        <v>92</v>
      </c>
      <c r="F38" s="41">
        <v>825</v>
      </c>
      <c r="G38" s="30" t="s">
        <v>392</v>
      </c>
      <c r="H38" s="31" t="s">
        <v>419</v>
      </c>
      <c r="I38" s="62" t="s">
        <v>8</v>
      </c>
      <c r="J38" s="62" t="s">
        <v>8</v>
      </c>
      <c r="K38" s="30"/>
      <c r="L38" s="31" t="s">
        <v>39</v>
      </c>
      <c r="M38" s="57" t="s">
        <v>9</v>
      </c>
      <c r="N38" s="47" t="s">
        <v>360</v>
      </c>
      <c r="O38" s="30" t="s">
        <v>250</v>
      </c>
    </row>
    <row r="39" spans="1:15" x14ac:dyDescent="0.25">
      <c r="A39" s="41" t="s">
        <v>93</v>
      </c>
      <c r="B39" s="41">
        <v>0</v>
      </c>
      <c r="C39" s="41">
        <v>8178014</v>
      </c>
      <c r="D39" s="42" t="s">
        <v>42</v>
      </c>
      <c r="E39" s="42" t="s">
        <v>64</v>
      </c>
      <c r="F39" s="41">
        <v>493</v>
      </c>
      <c r="G39" s="30" t="s">
        <v>392</v>
      </c>
      <c r="H39" s="31" t="s">
        <v>420</v>
      </c>
      <c r="I39" s="62" t="s">
        <v>8</v>
      </c>
      <c r="J39" s="62" t="s">
        <v>8</v>
      </c>
      <c r="K39" s="30"/>
      <c r="L39" s="31" t="s">
        <v>39</v>
      </c>
      <c r="M39" s="57" t="s">
        <v>9</v>
      </c>
      <c r="N39" s="47" t="s">
        <v>366</v>
      </c>
      <c r="O39" s="30" t="s">
        <v>251</v>
      </c>
    </row>
    <row r="40" spans="1:15" x14ac:dyDescent="0.25">
      <c r="A40" s="41" t="s">
        <v>94</v>
      </c>
      <c r="B40" s="41">
        <v>0</v>
      </c>
      <c r="C40" s="41">
        <v>8177297</v>
      </c>
      <c r="D40" s="42" t="s">
        <v>42</v>
      </c>
      <c r="E40" s="42" t="s">
        <v>62</v>
      </c>
      <c r="F40" s="41">
        <v>652</v>
      </c>
      <c r="G40" s="30" t="s">
        <v>392</v>
      </c>
      <c r="H40" s="31" t="s">
        <v>421</v>
      </c>
      <c r="I40" s="62" t="s">
        <v>8</v>
      </c>
      <c r="J40" s="62" t="s">
        <v>8</v>
      </c>
      <c r="K40" s="30"/>
      <c r="L40" s="31" t="s">
        <v>39</v>
      </c>
      <c r="M40" s="57" t="s">
        <v>9</v>
      </c>
      <c r="N40" s="47" t="s">
        <v>360</v>
      </c>
      <c r="O40" s="30" t="s">
        <v>252</v>
      </c>
    </row>
    <row r="41" spans="1:15" x14ac:dyDescent="0.25">
      <c r="A41" s="44" t="s">
        <v>95</v>
      </c>
      <c r="B41" s="41">
        <v>0</v>
      </c>
      <c r="C41" s="41">
        <v>8177297</v>
      </c>
      <c r="D41" s="42" t="s">
        <v>42</v>
      </c>
      <c r="E41" s="42" t="s">
        <v>62</v>
      </c>
      <c r="F41" s="41">
        <v>644</v>
      </c>
      <c r="G41" s="30" t="s">
        <v>392</v>
      </c>
      <c r="H41" s="31" t="s">
        <v>422</v>
      </c>
      <c r="I41" s="62" t="s">
        <v>8</v>
      </c>
      <c r="J41" s="62" t="s">
        <v>8</v>
      </c>
      <c r="K41" s="30"/>
      <c r="L41" s="31" t="s">
        <v>39</v>
      </c>
      <c r="M41" s="57" t="s">
        <v>9</v>
      </c>
      <c r="N41" s="47" t="s">
        <v>368</v>
      </c>
      <c r="O41" s="30" t="s">
        <v>253</v>
      </c>
    </row>
    <row r="42" spans="1:15" hidden="1" x14ac:dyDescent="0.25">
      <c r="A42" s="54" t="s">
        <v>96</v>
      </c>
      <c r="B42" s="39">
        <v>0</v>
      </c>
      <c r="C42" s="39">
        <v>8178071</v>
      </c>
      <c r="D42" s="40" t="s">
        <v>42</v>
      </c>
      <c r="E42" s="40" t="s">
        <v>51</v>
      </c>
      <c r="F42" s="39">
        <v>414</v>
      </c>
      <c r="G42" s="78" t="s">
        <v>367</v>
      </c>
      <c r="H42" s="79"/>
      <c r="I42" s="79"/>
      <c r="J42" s="80"/>
      <c r="K42" s="30"/>
      <c r="L42" s="31" t="s">
        <v>39</v>
      </c>
      <c r="M42" s="57" t="s">
        <v>9</v>
      </c>
      <c r="N42" s="55" t="s">
        <v>370</v>
      </c>
      <c r="O42" s="30" t="s">
        <v>254</v>
      </c>
    </row>
    <row r="43" spans="1:15" x14ac:dyDescent="0.25">
      <c r="A43" s="41" t="s">
        <v>97</v>
      </c>
      <c r="B43" s="41">
        <v>0</v>
      </c>
      <c r="C43" s="41">
        <v>8177297</v>
      </c>
      <c r="D43" s="42" t="s">
        <v>42</v>
      </c>
      <c r="E43" s="42" t="s">
        <v>62</v>
      </c>
      <c r="F43" s="41">
        <v>226</v>
      </c>
      <c r="G43" s="30" t="s">
        <v>392</v>
      </c>
      <c r="H43" s="31" t="s">
        <v>423</v>
      </c>
      <c r="I43" s="62" t="s">
        <v>8</v>
      </c>
      <c r="J43" s="62" t="s">
        <v>8</v>
      </c>
      <c r="K43" s="30"/>
      <c r="L43" s="31" t="s">
        <v>39</v>
      </c>
      <c r="M43" s="57" t="s">
        <v>9</v>
      </c>
      <c r="N43" s="47" t="s">
        <v>360</v>
      </c>
      <c r="O43" s="30" t="s">
        <v>255</v>
      </c>
    </row>
    <row r="44" spans="1:15" hidden="1" x14ac:dyDescent="0.25">
      <c r="A44" s="41" t="s">
        <v>98</v>
      </c>
      <c r="B44" s="41">
        <v>0</v>
      </c>
      <c r="C44" s="41">
        <v>8177271</v>
      </c>
      <c r="D44" s="42" t="s">
        <v>42</v>
      </c>
      <c r="E44" s="42" t="s">
        <v>99</v>
      </c>
      <c r="F44" s="41">
        <v>210</v>
      </c>
      <c r="G44" s="78" t="s">
        <v>367</v>
      </c>
      <c r="H44" s="79"/>
      <c r="I44" s="79"/>
      <c r="J44" s="80"/>
      <c r="K44" s="30"/>
      <c r="L44" s="31" t="s">
        <v>39</v>
      </c>
      <c r="M44" s="59" t="s">
        <v>9</v>
      </c>
      <c r="N44" s="50" t="s">
        <v>356</v>
      </c>
      <c r="O44" s="30" t="s">
        <v>256</v>
      </c>
    </row>
    <row r="45" spans="1:15" x14ac:dyDescent="0.25">
      <c r="A45" s="41" t="s">
        <v>100</v>
      </c>
      <c r="B45" s="41">
        <v>0</v>
      </c>
      <c r="C45" s="41">
        <v>8178048</v>
      </c>
      <c r="D45" s="42" t="s">
        <v>42</v>
      </c>
      <c r="E45" s="42" t="s">
        <v>47</v>
      </c>
      <c r="F45" s="41">
        <v>1170</v>
      </c>
      <c r="G45" s="30" t="s">
        <v>392</v>
      </c>
      <c r="H45" s="31" t="s">
        <v>424</v>
      </c>
      <c r="I45" s="62" t="s">
        <v>8</v>
      </c>
      <c r="J45" s="62" t="s">
        <v>8</v>
      </c>
      <c r="K45" s="30"/>
      <c r="L45" s="31" t="s">
        <v>39</v>
      </c>
      <c r="M45" s="59" t="s">
        <v>9</v>
      </c>
      <c r="N45" s="47" t="s">
        <v>368</v>
      </c>
      <c r="O45" s="30" t="s">
        <v>257</v>
      </c>
    </row>
    <row r="46" spans="1:15" x14ac:dyDescent="0.25">
      <c r="A46" s="41" t="s">
        <v>101</v>
      </c>
      <c r="B46" s="41">
        <v>0</v>
      </c>
      <c r="C46" s="41">
        <v>8177297</v>
      </c>
      <c r="D46" s="42" t="s">
        <v>42</v>
      </c>
      <c r="E46" s="42" t="s">
        <v>62</v>
      </c>
      <c r="F46" s="41">
        <v>266</v>
      </c>
      <c r="G46" s="30" t="s">
        <v>426</v>
      </c>
      <c r="H46" s="31" t="s">
        <v>427</v>
      </c>
      <c r="I46" s="62" t="s">
        <v>8</v>
      </c>
      <c r="J46" s="62" t="s">
        <v>8</v>
      </c>
      <c r="K46" s="30"/>
      <c r="L46" s="31" t="s">
        <v>39</v>
      </c>
      <c r="M46" s="59" t="s">
        <v>9</v>
      </c>
      <c r="N46" s="47" t="s">
        <v>368</v>
      </c>
      <c r="O46" s="30" t="s">
        <v>258</v>
      </c>
    </row>
    <row r="47" spans="1:15" x14ac:dyDescent="0.25">
      <c r="A47" s="41" t="s">
        <v>102</v>
      </c>
      <c r="B47" s="41">
        <v>0</v>
      </c>
      <c r="C47" s="41">
        <v>8177271</v>
      </c>
      <c r="D47" s="42" t="s">
        <v>42</v>
      </c>
      <c r="E47" s="42" t="s">
        <v>99</v>
      </c>
      <c r="F47" s="41">
        <v>110</v>
      </c>
      <c r="G47" s="30" t="s">
        <v>426</v>
      </c>
      <c r="H47" s="31" t="s">
        <v>427</v>
      </c>
      <c r="I47" s="62" t="s">
        <v>8</v>
      </c>
      <c r="J47" s="62" t="s">
        <v>8</v>
      </c>
      <c r="K47" s="30"/>
      <c r="L47" s="31" t="s">
        <v>39</v>
      </c>
      <c r="M47" s="59" t="s">
        <v>9</v>
      </c>
      <c r="N47" s="47" t="s">
        <v>360</v>
      </c>
      <c r="O47" s="30" t="s">
        <v>259</v>
      </c>
    </row>
    <row r="48" spans="1:15" x14ac:dyDescent="0.25">
      <c r="A48" s="41" t="s">
        <v>103</v>
      </c>
      <c r="B48" s="41">
        <v>0</v>
      </c>
      <c r="C48" s="41">
        <v>8078297</v>
      </c>
      <c r="D48" s="42" t="s">
        <v>42</v>
      </c>
      <c r="E48" s="42" t="s">
        <v>41</v>
      </c>
      <c r="F48" s="41">
        <v>632</v>
      </c>
      <c r="G48" s="30" t="s">
        <v>426</v>
      </c>
      <c r="H48" s="84" t="s">
        <v>441</v>
      </c>
      <c r="I48" s="85"/>
      <c r="J48" s="86"/>
      <c r="K48" s="30"/>
      <c r="L48" s="31" t="s">
        <v>39</v>
      </c>
      <c r="M48" s="57" t="s">
        <v>9</v>
      </c>
      <c r="N48" s="46" t="s">
        <v>357</v>
      </c>
      <c r="O48" s="30" t="s">
        <v>260</v>
      </c>
    </row>
    <row r="49" spans="1:15" hidden="1" x14ac:dyDescent="0.25">
      <c r="A49" s="41" t="s">
        <v>104</v>
      </c>
      <c r="B49" s="41">
        <v>0</v>
      </c>
      <c r="C49" s="41">
        <v>8178071</v>
      </c>
      <c r="D49" s="42" t="s">
        <v>42</v>
      </c>
      <c r="E49" s="42" t="s">
        <v>51</v>
      </c>
      <c r="F49" s="41">
        <v>337</v>
      </c>
      <c r="G49" s="30" t="s">
        <v>426</v>
      </c>
      <c r="H49" s="31" t="s">
        <v>428</v>
      </c>
      <c r="I49" s="62" t="s">
        <v>8</v>
      </c>
      <c r="J49" s="62" t="s">
        <v>8</v>
      </c>
      <c r="K49" s="30"/>
      <c r="L49" s="31" t="s">
        <v>39</v>
      </c>
      <c r="M49" s="59" t="s">
        <v>9</v>
      </c>
      <c r="N49" s="47" t="s">
        <v>366</v>
      </c>
      <c r="O49" s="30" t="s">
        <v>261</v>
      </c>
    </row>
    <row r="50" spans="1:15" x14ac:dyDescent="0.25">
      <c r="A50" s="41" t="s">
        <v>105</v>
      </c>
      <c r="B50" s="41">
        <v>0</v>
      </c>
      <c r="C50" s="41">
        <v>8178014</v>
      </c>
      <c r="D50" s="42" t="s">
        <v>42</v>
      </c>
      <c r="E50" s="42" t="s">
        <v>64</v>
      </c>
      <c r="F50" s="41">
        <v>256</v>
      </c>
      <c r="G50" s="30" t="s">
        <v>426</v>
      </c>
      <c r="H50" s="31" t="s">
        <v>429</v>
      </c>
      <c r="I50" s="62" t="s">
        <v>8</v>
      </c>
      <c r="J50" s="62" t="s">
        <v>8</v>
      </c>
      <c r="K50" s="30"/>
      <c r="L50" s="31" t="s">
        <v>39</v>
      </c>
      <c r="M50" s="59" t="s">
        <v>9</v>
      </c>
      <c r="N50" s="47" t="s">
        <v>360</v>
      </c>
      <c r="O50" s="30" t="s">
        <v>262</v>
      </c>
    </row>
    <row r="51" spans="1:15" x14ac:dyDescent="0.25">
      <c r="A51" s="41" t="s">
        <v>106</v>
      </c>
      <c r="B51" s="41">
        <v>0</v>
      </c>
      <c r="C51" s="41">
        <v>8178113</v>
      </c>
      <c r="D51" s="42" t="s">
        <v>42</v>
      </c>
      <c r="E51" s="42" t="s">
        <v>107</v>
      </c>
      <c r="F51" s="41">
        <v>627</v>
      </c>
      <c r="G51" s="30" t="s">
        <v>426</v>
      </c>
      <c r="H51" s="31" t="s">
        <v>431</v>
      </c>
      <c r="I51" s="62" t="s">
        <v>8</v>
      </c>
      <c r="J51" s="62" t="s">
        <v>8</v>
      </c>
      <c r="K51" s="30"/>
      <c r="L51" s="31" t="s">
        <v>39</v>
      </c>
      <c r="M51" s="59" t="s">
        <v>9</v>
      </c>
      <c r="N51" s="56" t="s">
        <v>371</v>
      </c>
      <c r="O51" s="30" t="s">
        <v>263</v>
      </c>
    </row>
    <row r="52" spans="1:15" x14ac:dyDescent="0.25">
      <c r="A52" s="44" t="s">
        <v>108</v>
      </c>
      <c r="B52" s="41">
        <v>0</v>
      </c>
      <c r="C52" s="41">
        <v>8278129</v>
      </c>
      <c r="D52" s="42" t="s">
        <v>42</v>
      </c>
      <c r="E52" s="42" t="s">
        <v>109</v>
      </c>
      <c r="F52" s="41">
        <v>83</v>
      </c>
      <c r="G52" s="30" t="s">
        <v>426</v>
      </c>
      <c r="H52" s="31" t="s">
        <v>430</v>
      </c>
      <c r="I52" s="62" t="s">
        <v>8</v>
      </c>
      <c r="J52" s="62" t="s">
        <v>8</v>
      </c>
      <c r="K52" s="30"/>
      <c r="L52" s="31" t="s">
        <v>39</v>
      </c>
      <c r="M52" s="59" t="s">
        <v>9</v>
      </c>
      <c r="N52" s="47" t="s">
        <v>360</v>
      </c>
      <c r="O52" s="30" t="s">
        <v>264</v>
      </c>
    </row>
    <row r="53" spans="1:15" x14ac:dyDescent="0.25">
      <c r="A53" s="41" t="s">
        <v>110</v>
      </c>
      <c r="B53" s="41">
        <v>0</v>
      </c>
      <c r="C53" s="41">
        <v>8179079</v>
      </c>
      <c r="D53" s="42" t="s">
        <v>42</v>
      </c>
      <c r="E53" s="42" t="s">
        <v>49</v>
      </c>
      <c r="F53" s="41">
        <v>1476</v>
      </c>
      <c r="G53" s="30" t="s">
        <v>426</v>
      </c>
      <c r="H53" s="31" t="s">
        <v>432</v>
      </c>
      <c r="I53" s="62" t="s">
        <v>8</v>
      </c>
      <c r="J53" s="62" t="s">
        <v>8</v>
      </c>
      <c r="K53" s="30"/>
      <c r="L53" s="31" t="s">
        <v>39</v>
      </c>
      <c r="M53" s="59" t="s">
        <v>9</v>
      </c>
      <c r="N53" s="47" t="s">
        <v>368</v>
      </c>
      <c r="O53" s="30" t="s">
        <v>265</v>
      </c>
    </row>
    <row r="54" spans="1:15" hidden="1" x14ac:dyDescent="0.25">
      <c r="A54" s="44" t="s">
        <v>111</v>
      </c>
      <c r="B54" s="41">
        <v>0</v>
      </c>
      <c r="C54" s="41">
        <v>8278095</v>
      </c>
      <c r="D54" s="42" t="s">
        <v>42</v>
      </c>
      <c r="E54" s="42" t="s">
        <v>55</v>
      </c>
      <c r="F54" s="41">
        <v>427</v>
      </c>
      <c r="G54" s="78" t="s">
        <v>367</v>
      </c>
      <c r="H54" s="79"/>
      <c r="I54" s="79"/>
      <c r="J54" s="80"/>
      <c r="K54" s="30"/>
      <c r="L54" s="31" t="s">
        <v>39</v>
      </c>
      <c r="M54" s="59" t="s">
        <v>9</v>
      </c>
      <c r="N54" s="52" t="s">
        <v>367</v>
      </c>
      <c r="O54" s="30" t="s">
        <v>236</v>
      </c>
    </row>
    <row r="55" spans="1:15" x14ac:dyDescent="0.25">
      <c r="A55" s="44" t="s">
        <v>112</v>
      </c>
      <c r="B55" s="41">
        <v>0</v>
      </c>
      <c r="C55" s="41">
        <v>8278095</v>
      </c>
      <c r="D55" s="42" t="s">
        <v>42</v>
      </c>
      <c r="E55" s="42" t="s">
        <v>55</v>
      </c>
      <c r="F55" s="41">
        <v>388</v>
      </c>
      <c r="G55" s="30" t="s">
        <v>426</v>
      </c>
      <c r="H55" s="31" t="s">
        <v>433</v>
      </c>
      <c r="I55" s="62" t="s">
        <v>8</v>
      </c>
      <c r="J55" s="62" t="s">
        <v>8</v>
      </c>
      <c r="K55" s="30"/>
      <c r="L55" s="31" t="s">
        <v>39</v>
      </c>
      <c r="M55" s="59" t="s">
        <v>9</v>
      </c>
      <c r="N55" s="47" t="s">
        <v>372</v>
      </c>
      <c r="O55" s="30" t="s">
        <v>266</v>
      </c>
    </row>
    <row r="56" spans="1:15" hidden="1" x14ac:dyDescent="0.25">
      <c r="A56" s="44" t="s">
        <v>113</v>
      </c>
      <c r="B56" s="41">
        <v>0</v>
      </c>
      <c r="C56" s="41">
        <v>8179079</v>
      </c>
      <c r="D56" s="42" t="s">
        <v>42</v>
      </c>
      <c r="E56" s="42" t="s">
        <v>49</v>
      </c>
      <c r="F56" s="41">
        <v>1262</v>
      </c>
      <c r="G56" s="78" t="s">
        <v>367</v>
      </c>
      <c r="H56" s="79"/>
      <c r="I56" s="79"/>
      <c r="J56" s="80"/>
      <c r="K56" s="30"/>
      <c r="L56" s="31" t="s">
        <v>39</v>
      </c>
      <c r="M56" s="59" t="s">
        <v>9</v>
      </c>
      <c r="N56" s="50" t="s">
        <v>356</v>
      </c>
      <c r="O56" s="30" t="s">
        <v>267</v>
      </c>
    </row>
    <row r="57" spans="1:15" x14ac:dyDescent="0.25">
      <c r="A57" s="41" t="s">
        <v>114</v>
      </c>
      <c r="B57" s="41">
        <v>0</v>
      </c>
      <c r="C57" s="41">
        <v>8178014</v>
      </c>
      <c r="D57" s="42" t="s">
        <v>42</v>
      </c>
      <c r="E57" s="42" t="s">
        <v>64</v>
      </c>
      <c r="F57" s="41">
        <v>740</v>
      </c>
      <c r="G57" s="30" t="s">
        <v>426</v>
      </c>
      <c r="H57" s="31"/>
      <c r="I57" s="62"/>
      <c r="J57" s="62"/>
      <c r="K57" s="30"/>
      <c r="L57" s="31" t="s">
        <v>39</v>
      </c>
      <c r="M57" s="59" t="s">
        <v>9</v>
      </c>
      <c r="N57" s="47" t="s">
        <v>360</v>
      </c>
      <c r="O57" s="30" t="s">
        <v>233</v>
      </c>
    </row>
    <row r="58" spans="1:15" x14ac:dyDescent="0.25">
      <c r="A58" s="41" t="s">
        <v>115</v>
      </c>
      <c r="B58" s="41">
        <v>0</v>
      </c>
      <c r="C58" s="41">
        <v>8177297</v>
      </c>
      <c r="D58" s="42" t="s">
        <v>42</v>
      </c>
      <c r="E58" s="42" t="s">
        <v>62</v>
      </c>
      <c r="F58" s="41">
        <v>72</v>
      </c>
      <c r="G58" s="30" t="s">
        <v>426</v>
      </c>
      <c r="H58" s="31" t="s">
        <v>434</v>
      </c>
      <c r="I58" s="62" t="s">
        <v>8</v>
      </c>
      <c r="J58" s="62" t="s">
        <v>8</v>
      </c>
      <c r="K58" s="30"/>
      <c r="L58" s="31" t="s">
        <v>39</v>
      </c>
      <c r="M58" s="60" t="s">
        <v>9</v>
      </c>
      <c r="N58" s="47" t="s">
        <v>368</v>
      </c>
      <c r="O58" s="30" t="s">
        <v>268</v>
      </c>
    </row>
    <row r="59" spans="1:15" x14ac:dyDescent="0.25">
      <c r="A59" s="41" t="s">
        <v>116</v>
      </c>
      <c r="B59" s="41">
        <v>0</v>
      </c>
      <c r="C59" s="41">
        <v>8078297</v>
      </c>
      <c r="D59" s="42" t="s">
        <v>42</v>
      </c>
      <c r="E59" s="42" t="s">
        <v>41</v>
      </c>
      <c r="F59" s="41">
        <v>362</v>
      </c>
      <c r="G59" s="30" t="s">
        <v>426</v>
      </c>
      <c r="H59" s="31" t="s">
        <v>435</v>
      </c>
      <c r="I59" s="62" t="s">
        <v>8</v>
      </c>
      <c r="J59" s="62" t="s">
        <v>8</v>
      </c>
      <c r="K59" s="30"/>
      <c r="L59" s="31" t="s">
        <v>39</v>
      </c>
      <c r="M59" s="60" t="s">
        <v>9</v>
      </c>
      <c r="N59" s="47" t="s">
        <v>368</v>
      </c>
      <c r="O59" s="30" t="s">
        <v>269</v>
      </c>
    </row>
    <row r="60" spans="1:15" hidden="1" x14ac:dyDescent="0.25">
      <c r="A60" s="41" t="s">
        <v>117</v>
      </c>
      <c r="B60" s="41">
        <v>0</v>
      </c>
      <c r="C60" s="41">
        <v>8177271</v>
      </c>
      <c r="D60" s="42" t="s">
        <v>42</v>
      </c>
      <c r="E60" s="42" t="s">
        <v>99</v>
      </c>
      <c r="F60" s="41">
        <v>110</v>
      </c>
      <c r="G60" s="78" t="s">
        <v>367</v>
      </c>
      <c r="H60" s="79"/>
      <c r="I60" s="79"/>
      <c r="J60" s="80"/>
      <c r="K60" s="30"/>
      <c r="L60" s="31" t="s">
        <v>39</v>
      </c>
      <c r="M60" s="60" t="s">
        <v>9</v>
      </c>
      <c r="N60" s="52" t="s">
        <v>373</v>
      </c>
      <c r="O60" s="30" t="s">
        <v>259</v>
      </c>
    </row>
    <row r="61" spans="1:15" hidden="1" x14ac:dyDescent="0.25">
      <c r="A61" s="41" t="s">
        <v>118</v>
      </c>
      <c r="B61" s="41">
        <v>0</v>
      </c>
      <c r="C61" s="41">
        <v>8078297</v>
      </c>
      <c r="D61" s="42" t="s">
        <v>42</v>
      </c>
      <c r="E61" s="42" t="s">
        <v>41</v>
      </c>
      <c r="F61" s="41">
        <v>356</v>
      </c>
      <c r="G61" s="78" t="s">
        <v>367</v>
      </c>
      <c r="H61" s="79"/>
      <c r="I61" s="79"/>
      <c r="J61" s="80"/>
      <c r="K61" s="30"/>
      <c r="L61" s="31" t="s">
        <v>39</v>
      </c>
      <c r="M61" s="60" t="s">
        <v>9</v>
      </c>
      <c r="N61" s="50" t="s">
        <v>356</v>
      </c>
      <c r="O61" s="30" t="s">
        <v>270</v>
      </c>
    </row>
    <row r="62" spans="1:15" x14ac:dyDescent="0.25">
      <c r="A62" s="41" t="s">
        <v>119</v>
      </c>
      <c r="B62" s="41">
        <v>0</v>
      </c>
      <c r="C62" s="41">
        <v>8179079</v>
      </c>
      <c r="D62" s="42" t="s">
        <v>42</v>
      </c>
      <c r="E62" s="42" t="s">
        <v>49</v>
      </c>
      <c r="F62" s="41">
        <v>1350</v>
      </c>
      <c r="G62" s="30" t="s">
        <v>426</v>
      </c>
      <c r="H62" s="78" t="s">
        <v>367</v>
      </c>
      <c r="I62" s="79"/>
      <c r="J62" s="79"/>
      <c r="K62" s="30"/>
      <c r="L62" s="31" t="s">
        <v>39</v>
      </c>
      <c r="M62" s="60" t="s">
        <v>9</v>
      </c>
      <c r="N62" s="52" t="s">
        <v>374</v>
      </c>
      <c r="O62" s="30" t="s">
        <v>271</v>
      </c>
    </row>
    <row r="63" spans="1:15" x14ac:dyDescent="0.25">
      <c r="A63" s="44" t="s">
        <v>120</v>
      </c>
      <c r="B63" s="41">
        <v>0</v>
      </c>
      <c r="C63" s="41">
        <v>8178014</v>
      </c>
      <c r="D63" s="42" t="s">
        <v>42</v>
      </c>
      <c r="E63" s="42" t="s">
        <v>64</v>
      </c>
      <c r="F63" s="41">
        <v>740</v>
      </c>
      <c r="G63" s="30" t="s">
        <v>426</v>
      </c>
      <c r="H63" s="31" t="s">
        <v>436</v>
      </c>
      <c r="I63" s="62" t="s">
        <v>8</v>
      </c>
      <c r="J63" s="62" t="s">
        <v>8</v>
      </c>
      <c r="K63" s="30"/>
      <c r="L63" s="31" t="s">
        <v>39</v>
      </c>
      <c r="M63" s="60" t="s">
        <v>9</v>
      </c>
      <c r="N63" s="47" t="s">
        <v>375</v>
      </c>
      <c r="O63" s="30" t="s">
        <v>233</v>
      </c>
    </row>
    <row r="64" spans="1:15" hidden="1" x14ac:dyDescent="0.25">
      <c r="A64" s="41" t="s">
        <v>121</v>
      </c>
      <c r="B64" s="41">
        <v>0</v>
      </c>
      <c r="C64" s="41">
        <v>8178071</v>
      </c>
      <c r="D64" s="42" t="s">
        <v>42</v>
      </c>
      <c r="E64" s="42" t="s">
        <v>51</v>
      </c>
      <c r="F64" s="41">
        <v>304</v>
      </c>
      <c r="G64" s="30" t="s">
        <v>426</v>
      </c>
      <c r="H64" s="31" t="s">
        <v>437</v>
      </c>
      <c r="I64" s="62" t="s">
        <v>8</v>
      </c>
      <c r="J64" s="62" t="s">
        <v>8</v>
      </c>
      <c r="K64" s="30"/>
      <c r="L64" s="31" t="s">
        <v>39</v>
      </c>
      <c r="M64" s="60" t="s">
        <v>9</v>
      </c>
      <c r="N64" s="46" t="s">
        <v>357</v>
      </c>
      <c r="O64" s="30" t="s">
        <v>272</v>
      </c>
    </row>
    <row r="65" spans="1:15" x14ac:dyDescent="0.25">
      <c r="A65" s="44" t="s">
        <v>122</v>
      </c>
      <c r="B65" s="41">
        <v>0</v>
      </c>
      <c r="C65" s="41">
        <v>8178105</v>
      </c>
      <c r="D65" s="42" t="s">
        <v>42</v>
      </c>
      <c r="E65" s="42" t="s">
        <v>79</v>
      </c>
      <c r="F65" s="41">
        <v>366</v>
      </c>
      <c r="G65" s="30" t="s">
        <v>426</v>
      </c>
      <c r="H65" s="31" t="s">
        <v>438</v>
      </c>
      <c r="I65" s="62" t="s">
        <v>8</v>
      </c>
      <c r="J65" s="62" t="s">
        <v>8</v>
      </c>
      <c r="K65" s="30"/>
      <c r="L65" s="31" t="s">
        <v>39</v>
      </c>
      <c r="M65" s="60" t="s">
        <v>9</v>
      </c>
      <c r="N65" s="47" t="s">
        <v>366</v>
      </c>
      <c r="O65" s="30" t="s">
        <v>273</v>
      </c>
    </row>
    <row r="66" spans="1:15" x14ac:dyDescent="0.25">
      <c r="A66" s="41" t="s">
        <v>123</v>
      </c>
      <c r="B66" s="41">
        <v>0</v>
      </c>
      <c r="C66" s="41">
        <v>8179079</v>
      </c>
      <c r="D66" s="42" t="s">
        <v>42</v>
      </c>
      <c r="E66" s="42" t="s">
        <v>49</v>
      </c>
      <c r="F66" s="41">
        <v>1432</v>
      </c>
      <c r="G66" s="30" t="s">
        <v>426</v>
      </c>
      <c r="H66" s="31" t="s">
        <v>439</v>
      </c>
      <c r="I66" s="62" t="s">
        <v>8</v>
      </c>
      <c r="J66" s="62" t="s">
        <v>8</v>
      </c>
      <c r="K66" s="30"/>
      <c r="L66" s="31" t="s">
        <v>39</v>
      </c>
      <c r="M66" s="60" t="s">
        <v>9</v>
      </c>
      <c r="N66" s="47" t="s">
        <v>360</v>
      </c>
      <c r="O66" s="30" t="s">
        <v>274</v>
      </c>
    </row>
    <row r="67" spans="1:15" hidden="1" x14ac:dyDescent="0.25">
      <c r="A67" s="44" t="s">
        <v>124</v>
      </c>
      <c r="B67" s="41">
        <v>0</v>
      </c>
      <c r="C67" s="41">
        <v>8177156</v>
      </c>
      <c r="D67" s="42" t="s">
        <v>42</v>
      </c>
      <c r="E67" s="42" t="s">
        <v>45</v>
      </c>
      <c r="F67" s="41">
        <v>120</v>
      </c>
      <c r="G67" s="78" t="s">
        <v>367</v>
      </c>
      <c r="H67" s="79"/>
      <c r="I67" s="79"/>
      <c r="J67" s="80"/>
      <c r="K67" s="30"/>
      <c r="L67" s="31" t="s">
        <v>39</v>
      </c>
      <c r="M67" s="60" t="s">
        <v>9</v>
      </c>
      <c r="N67" s="52" t="s">
        <v>367</v>
      </c>
      <c r="O67" s="30" t="s">
        <v>275</v>
      </c>
    </row>
    <row r="68" spans="1:15" x14ac:dyDescent="0.25">
      <c r="A68" s="44" t="s">
        <v>125</v>
      </c>
      <c r="B68" s="41">
        <v>0</v>
      </c>
      <c r="C68" s="41">
        <v>8078289</v>
      </c>
      <c r="D68" s="42" t="s">
        <v>42</v>
      </c>
      <c r="E68" s="42" t="s">
        <v>126</v>
      </c>
      <c r="F68" s="41">
        <v>1105</v>
      </c>
      <c r="G68" s="30" t="s">
        <v>392</v>
      </c>
      <c r="H68" s="31" t="s">
        <v>406</v>
      </c>
      <c r="I68" s="62" t="s">
        <v>8</v>
      </c>
      <c r="J68" s="62" t="s">
        <v>8</v>
      </c>
      <c r="K68" s="30"/>
      <c r="L68" s="31" t="s">
        <v>39</v>
      </c>
      <c r="M68" s="60" t="s">
        <v>9</v>
      </c>
      <c r="N68" s="47" t="s">
        <v>360</v>
      </c>
      <c r="O68" s="30" t="s">
        <v>276</v>
      </c>
    </row>
    <row r="69" spans="1:15" x14ac:dyDescent="0.25">
      <c r="A69" s="41" t="s">
        <v>127</v>
      </c>
      <c r="B69" s="41">
        <v>0</v>
      </c>
      <c r="C69" s="41">
        <v>8078289</v>
      </c>
      <c r="D69" s="42" t="s">
        <v>42</v>
      </c>
      <c r="E69" s="42" t="s">
        <v>126</v>
      </c>
      <c r="F69" s="41">
        <v>633</v>
      </c>
      <c r="G69" s="30" t="s">
        <v>392</v>
      </c>
      <c r="H69" s="31" t="s">
        <v>396</v>
      </c>
      <c r="I69" s="62" t="s">
        <v>8</v>
      </c>
      <c r="J69" s="62" t="s">
        <v>8</v>
      </c>
      <c r="K69" s="30"/>
      <c r="L69" s="31" t="s">
        <v>39</v>
      </c>
      <c r="M69" s="60" t="s">
        <v>9</v>
      </c>
      <c r="N69" s="47" t="s">
        <v>358</v>
      </c>
      <c r="O69" s="30" t="s">
        <v>277</v>
      </c>
    </row>
    <row r="70" spans="1:15" hidden="1" x14ac:dyDescent="0.25">
      <c r="A70" s="41" t="s">
        <v>128</v>
      </c>
      <c r="B70" s="41">
        <v>0</v>
      </c>
      <c r="C70" s="41">
        <v>8178014</v>
      </c>
      <c r="D70" s="42" t="s">
        <v>42</v>
      </c>
      <c r="E70" s="42" t="s">
        <v>64</v>
      </c>
      <c r="F70" s="41">
        <v>342</v>
      </c>
      <c r="G70" s="78" t="s">
        <v>367</v>
      </c>
      <c r="H70" s="79"/>
      <c r="I70" s="79"/>
      <c r="J70" s="80"/>
      <c r="K70" s="30"/>
      <c r="L70" s="31" t="s">
        <v>39</v>
      </c>
      <c r="M70" s="60" t="s">
        <v>9</v>
      </c>
      <c r="N70" s="52" t="s">
        <v>367</v>
      </c>
      <c r="O70" s="30" t="s">
        <v>278</v>
      </c>
    </row>
    <row r="71" spans="1:15" x14ac:dyDescent="0.25">
      <c r="A71" s="41" t="s">
        <v>129</v>
      </c>
      <c r="B71" s="41">
        <v>0</v>
      </c>
      <c r="C71" s="41">
        <v>8278301</v>
      </c>
      <c r="D71" s="42" t="s">
        <v>42</v>
      </c>
      <c r="E71" s="42" t="s">
        <v>66</v>
      </c>
      <c r="F71" s="41">
        <v>615</v>
      </c>
      <c r="G71" s="75" t="s">
        <v>440</v>
      </c>
      <c r="H71" s="76"/>
      <c r="I71" s="76"/>
      <c r="J71" s="77"/>
      <c r="K71" s="30"/>
      <c r="L71" s="31" t="s">
        <v>39</v>
      </c>
      <c r="M71" s="60" t="s">
        <v>9</v>
      </c>
      <c r="N71" s="47" t="s">
        <v>360</v>
      </c>
      <c r="O71" s="30" t="s">
        <v>279</v>
      </c>
    </row>
    <row r="72" spans="1:15" x14ac:dyDescent="0.25">
      <c r="A72" s="41" t="s">
        <v>130</v>
      </c>
      <c r="B72" s="41">
        <v>0</v>
      </c>
      <c r="C72" s="41">
        <v>8177297</v>
      </c>
      <c r="D72" s="42" t="s">
        <v>42</v>
      </c>
      <c r="E72" s="42" t="s">
        <v>62</v>
      </c>
      <c r="F72" s="41">
        <v>493</v>
      </c>
      <c r="G72" s="30" t="s">
        <v>392</v>
      </c>
      <c r="H72" s="31" t="s">
        <v>405</v>
      </c>
      <c r="I72" s="62" t="s">
        <v>8</v>
      </c>
      <c r="J72" s="62" t="s">
        <v>8</v>
      </c>
      <c r="K72" s="30"/>
      <c r="L72" s="31" t="s">
        <v>39</v>
      </c>
      <c r="M72" s="60" t="s">
        <v>9</v>
      </c>
      <c r="N72" s="46" t="s">
        <v>357</v>
      </c>
      <c r="O72" s="30" t="s">
        <v>280</v>
      </c>
    </row>
    <row r="73" spans="1:15" x14ac:dyDescent="0.25">
      <c r="A73" s="41" t="s">
        <v>131</v>
      </c>
      <c r="B73" s="41">
        <v>0</v>
      </c>
      <c r="C73" s="41">
        <v>8178113</v>
      </c>
      <c r="D73" s="42" t="s">
        <v>42</v>
      </c>
      <c r="E73" s="42" t="s">
        <v>107</v>
      </c>
      <c r="F73" s="41">
        <v>835</v>
      </c>
      <c r="G73" s="30" t="s">
        <v>392</v>
      </c>
      <c r="H73" s="31" t="s">
        <v>400</v>
      </c>
      <c r="I73" s="62" t="s">
        <v>8</v>
      </c>
      <c r="J73" s="62" t="s">
        <v>8</v>
      </c>
      <c r="K73" s="30"/>
      <c r="L73" s="31" t="s">
        <v>39</v>
      </c>
      <c r="M73" s="60" t="s">
        <v>365</v>
      </c>
      <c r="N73" s="47" t="s">
        <v>376</v>
      </c>
      <c r="O73" s="30" t="s">
        <v>281</v>
      </c>
    </row>
    <row r="74" spans="1:15" hidden="1" x14ac:dyDescent="0.25">
      <c r="A74" s="41" t="s">
        <v>132</v>
      </c>
      <c r="B74" s="41">
        <v>0</v>
      </c>
      <c r="C74" s="41">
        <v>8178048</v>
      </c>
      <c r="D74" s="42" t="s">
        <v>42</v>
      </c>
      <c r="E74" s="42" t="s">
        <v>47</v>
      </c>
      <c r="F74" s="41">
        <v>359</v>
      </c>
      <c r="G74" s="78" t="s">
        <v>367</v>
      </c>
      <c r="H74" s="79"/>
      <c r="I74" s="79"/>
      <c r="J74" s="80"/>
      <c r="K74" s="30"/>
      <c r="L74" s="31" t="s">
        <v>39</v>
      </c>
      <c r="M74" s="60" t="s">
        <v>365</v>
      </c>
      <c r="N74" s="52" t="s">
        <v>377</v>
      </c>
      <c r="O74" s="30" t="s">
        <v>282</v>
      </c>
    </row>
    <row r="75" spans="1:15" hidden="1" x14ac:dyDescent="0.25">
      <c r="A75" s="44" t="s">
        <v>133</v>
      </c>
      <c r="B75" s="41">
        <v>0</v>
      </c>
      <c r="C75" s="41">
        <v>8278129</v>
      </c>
      <c r="D75" s="42" t="s">
        <v>42</v>
      </c>
      <c r="E75" s="42" t="s">
        <v>109</v>
      </c>
      <c r="F75" s="41">
        <v>157</v>
      </c>
      <c r="G75" s="78" t="s">
        <v>367</v>
      </c>
      <c r="H75" s="79"/>
      <c r="I75" s="79"/>
      <c r="J75" s="80"/>
      <c r="K75" s="30"/>
      <c r="L75" s="31" t="s">
        <v>39</v>
      </c>
      <c r="M75" s="60" t="s">
        <v>365</v>
      </c>
      <c r="N75" s="52" t="s">
        <v>367</v>
      </c>
      <c r="O75" s="30" t="s">
        <v>283</v>
      </c>
    </row>
    <row r="76" spans="1:15" hidden="1" x14ac:dyDescent="0.25">
      <c r="A76" s="41" t="s">
        <v>134</v>
      </c>
      <c r="B76" s="41">
        <v>0</v>
      </c>
      <c r="C76" s="41">
        <v>8177222</v>
      </c>
      <c r="D76" s="42" t="s">
        <v>42</v>
      </c>
      <c r="E76" s="42" t="s">
        <v>76</v>
      </c>
      <c r="F76" s="41">
        <v>654</v>
      </c>
      <c r="G76" s="78" t="s">
        <v>367</v>
      </c>
      <c r="H76" s="79"/>
      <c r="I76" s="79"/>
      <c r="J76" s="80"/>
      <c r="K76" s="30"/>
      <c r="L76" s="31" t="s">
        <v>39</v>
      </c>
      <c r="M76" s="60" t="s">
        <v>365</v>
      </c>
      <c r="N76" s="52" t="s">
        <v>367</v>
      </c>
      <c r="O76" s="30" t="s">
        <v>284</v>
      </c>
    </row>
    <row r="77" spans="1:15" x14ac:dyDescent="0.25">
      <c r="A77" s="44" t="s">
        <v>135</v>
      </c>
      <c r="B77" s="41">
        <v>0</v>
      </c>
      <c r="C77" s="41">
        <v>8177156</v>
      </c>
      <c r="D77" s="42" t="s">
        <v>42</v>
      </c>
      <c r="E77" s="42" t="s">
        <v>45</v>
      </c>
      <c r="F77" s="41">
        <v>120</v>
      </c>
      <c r="G77" s="30" t="s">
        <v>392</v>
      </c>
      <c r="H77" s="31" t="s">
        <v>403</v>
      </c>
      <c r="I77" s="62" t="s">
        <v>8</v>
      </c>
      <c r="J77" s="62" t="s">
        <v>8</v>
      </c>
      <c r="K77" s="30"/>
      <c r="L77" s="31" t="s">
        <v>39</v>
      </c>
      <c r="M77" s="60" t="s">
        <v>365</v>
      </c>
      <c r="N77" s="47" t="s">
        <v>360</v>
      </c>
      <c r="O77" s="30" t="s">
        <v>275</v>
      </c>
    </row>
    <row r="78" spans="1:15" x14ac:dyDescent="0.25">
      <c r="A78" s="41" t="s">
        <v>136</v>
      </c>
      <c r="B78" s="41">
        <v>0</v>
      </c>
      <c r="C78" s="41">
        <v>8178071</v>
      </c>
      <c r="D78" s="42" t="s">
        <v>42</v>
      </c>
      <c r="E78" s="42" t="s">
        <v>51</v>
      </c>
      <c r="F78" s="41">
        <v>328</v>
      </c>
      <c r="G78" s="30" t="s">
        <v>392</v>
      </c>
      <c r="H78" s="31" t="s">
        <v>397</v>
      </c>
      <c r="I78" s="62" t="s">
        <v>8</v>
      </c>
      <c r="J78" s="62" t="s">
        <v>8</v>
      </c>
      <c r="K78" s="30"/>
      <c r="L78" s="31" t="s">
        <v>39</v>
      </c>
      <c r="M78" s="60" t="s">
        <v>365</v>
      </c>
      <c r="N78" s="46" t="s">
        <v>357</v>
      </c>
      <c r="O78" s="30" t="s">
        <v>285</v>
      </c>
    </row>
    <row r="79" spans="1:15" x14ac:dyDescent="0.25">
      <c r="A79" s="39" t="s">
        <v>137</v>
      </c>
      <c r="B79" s="39">
        <v>0</v>
      </c>
      <c r="C79" s="39">
        <v>8178113</v>
      </c>
      <c r="D79" s="40" t="s">
        <v>42</v>
      </c>
      <c r="E79" s="40" t="s">
        <v>107</v>
      </c>
      <c r="F79" s="39">
        <v>305</v>
      </c>
      <c r="G79" s="30" t="s">
        <v>392</v>
      </c>
      <c r="H79" s="31" t="s">
        <v>402</v>
      </c>
      <c r="I79" s="62" t="s">
        <v>8</v>
      </c>
      <c r="J79" s="62" t="s">
        <v>8</v>
      </c>
      <c r="K79" s="30"/>
      <c r="L79" s="31" t="s">
        <v>39</v>
      </c>
      <c r="M79" s="60" t="s">
        <v>365</v>
      </c>
      <c r="N79" s="47" t="s">
        <v>360</v>
      </c>
      <c r="O79" s="30"/>
    </row>
    <row r="80" spans="1:15" x14ac:dyDescent="0.25">
      <c r="A80" s="41" t="s">
        <v>138</v>
      </c>
      <c r="B80" s="41">
        <v>0</v>
      </c>
      <c r="C80" s="41">
        <v>8177222</v>
      </c>
      <c r="D80" s="42" t="s">
        <v>42</v>
      </c>
      <c r="E80" s="42" t="s">
        <v>76</v>
      </c>
      <c r="F80" s="41">
        <v>356</v>
      </c>
      <c r="G80" s="30" t="s">
        <v>392</v>
      </c>
      <c r="H80" s="31" t="s">
        <v>399</v>
      </c>
      <c r="I80" s="62" t="s">
        <v>8</v>
      </c>
      <c r="J80" s="62" t="s">
        <v>8</v>
      </c>
      <c r="K80" s="30"/>
      <c r="L80" s="31" t="s">
        <v>39</v>
      </c>
      <c r="M80" s="60" t="s">
        <v>365</v>
      </c>
      <c r="N80" s="47" t="s">
        <v>360</v>
      </c>
      <c r="O80" s="30" t="s">
        <v>286</v>
      </c>
    </row>
    <row r="81" spans="1:15" hidden="1" x14ac:dyDescent="0.25">
      <c r="A81" s="44" t="s">
        <v>139</v>
      </c>
      <c r="B81" s="41">
        <v>0</v>
      </c>
      <c r="C81" s="41">
        <v>8078297</v>
      </c>
      <c r="D81" s="42" t="s">
        <v>42</v>
      </c>
      <c r="E81" s="42" t="s">
        <v>41</v>
      </c>
      <c r="F81" s="41">
        <v>346</v>
      </c>
      <c r="G81" s="78" t="s">
        <v>367</v>
      </c>
      <c r="H81" s="79"/>
      <c r="I81" s="79"/>
      <c r="J81" s="80"/>
      <c r="K81" s="30"/>
      <c r="L81" s="31" t="s">
        <v>39</v>
      </c>
      <c r="M81" s="60" t="s">
        <v>365</v>
      </c>
      <c r="N81" s="50" t="s">
        <v>356</v>
      </c>
      <c r="O81" s="30" t="s">
        <v>287</v>
      </c>
    </row>
    <row r="82" spans="1:15" x14ac:dyDescent="0.25">
      <c r="A82" s="41" t="s">
        <v>140</v>
      </c>
      <c r="B82" s="41">
        <v>0</v>
      </c>
      <c r="C82" s="41">
        <v>8178071</v>
      </c>
      <c r="D82" s="42" t="s">
        <v>42</v>
      </c>
      <c r="E82" s="42" t="s">
        <v>51</v>
      </c>
      <c r="F82" s="41">
        <v>807</v>
      </c>
      <c r="G82" s="30" t="s">
        <v>392</v>
      </c>
      <c r="H82" s="31" t="s">
        <v>401</v>
      </c>
      <c r="I82" s="62" t="s">
        <v>8</v>
      </c>
      <c r="J82" s="62" t="s">
        <v>8</v>
      </c>
      <c r="K82" s="30"/>
      <c r="L82" s="31" t="s">
        <v>39</v>
      </c>
      <c r="M82" s="60" t="s">
        <v>365</v>
      </c>
      <c r="N82" s="47" t="s">
        <v>360</v>
      </c>
      <c r="O82" s="30" t="s">
        <v>288</v>
      </c>
    </row>
    <row r="83" spans="1:15" x14ac:dyDescent="0.25">
      <c r="A83" s="41" t="s">
        <v>141</v>
      </c>
      <c r="B83" s="41">
        <v>0</v>
      </c>
      <c r="C83" s="41">
        <v>8178105</v>
      </c>
      <c r="D83" s="42" t="s">
        <v>42</v>
      </c>
      <c r="E83" s="42" t="s">
        <v>79</v>
      </c>
      <c r="F83" s="41">
        <v>525</v>
      </c>
      <c r="G83" s="75" t="s">
        <v>440</v>
      </c>
      <c r="H83" s="76"/>
      <c r="I83" s="76"/>
      <c r="J83" s="77"/>
      <c r="K83" s="30"/>
      <c r="L83" s="31" t="s">
        <v>39</v>
      </c>
      <c r="M83" s="60" t="s">
        <v>365</v>
      </c>
      <c r="N83" s="47" t="s">
        <v>360</v>
      </c>
      <c r="O83" s="30" t="s">
        <v>289</v>
      </c>
    </row>
    <row r="84" spans="1:15" x14ac:dyDescent="0.25">
      <c r="A84" s="41" t="s">
        <v>142</v>
      </c>
      <c r="B84" s="41">
        <v>0</v>
      </c>
      <c r="C84" s="41">
        <v>8178071</v>
      </c>
      <c r="D84" s="42" t="s">
        <v>42</v>
      </c>
      <c r="E84" s="42" t="s">
        <v>51</v>
      </c>
      <c r="F84" s="41">
        <v>520</v>
      </c>
      <c r="G84" s="78" t="s">
        <v>367</v>
      </c>
      <c r="H84" s="79"/>
      <c r="I84" s="79"/>
      <c r="J84" s="80"/>
      <c r="K84" s="30"/>
      <c r="L84" s="31" t="s">
        <v>39</v>
      </c>
      <c r="M84" s="60" t="s">
        <v>365</v>
      </c>
      <c r="N84" s="52" t="s">
        <v>378</v>
      </c>
      <c r="O84" s="30" t="s">
        <v>290</v>
      </c>
    </row>
    <row r="85" spans="1:15" x14ac:dyDescent="0.25">
      <c r="A85" s="39" t="s">
        <v>143</v>
      </c>
      <c r="B85" s="39">
        <v>0</v>
      </c>
      <c r="C85" s="39">
        <v>8178048</v>
      </c>
      <c r="D85" s="40" t="s">
        <v>42</v>
      </c>
      <c r="E85" s="40" t="s">
        <v>47</v>
      </c>
      <c r="F85" s="39">
        <v>867</v>
      </c>
      <c r="G85" s="30" t="s">
        <v>392</v>
      </c>
      <c r="H85" s="31" t="s">
        <v>398</v>
      </c>
      <c r="I85" s="62" t="s">
        <v>8</v>
      </c>
      <c r="J85" s="62" t="s">
        <v>8</v>
      </c>
      <c r="K85" s="30"/>
      <c r="L85" s="31" t="s">
        <v>39</v>
      </c>
      <c r="M85" s="60" t="s">
        <v>365</v>
      </c>
      <c r="N85" s="47" t="s">
        <v>360</v>
      </c>
      <c r="O85" s="30" t="s">
        <v>247</v>
      </c>
    </row>
    <row r="86" spans="1:15" x14ac:dyDescent="0.25">
      <c r="A86" s="41" t="s">
        <v>144</v>
      </c>
      <c r="B86" s="41">
        <v>0</v>
      </c>
      <c r="C86" s="41">
        <v>8078289</v>
      </c>
      <c r="D86" s="42" t="s">
        <v>42</v>
      </c>
      <c r="E86" s="42" t="s">
        <v>126</v>
      </c>
      <c r="F86" s="41">
        <v>579</v>
      </c>
      <c r="G86" s="75" t="s">
        <v>440</v>
      </c>
      <c r="H86" s="76"/>
      <c r="I86" s="76"/>
      <c r="J86" s="77"/>
      <c r="K86" s="30"/>
      <c r="L86" s="31" t="s">
        <v>39</v>
      </c>
      <c r="M86" s="60" t="s">
        <v>365</v>
      </c>
      <c r="N86" s="47" t="s">
        <v>360</v>
      </c>
      <c r="O86" s="30" t="s">
        <v>291</v>
      </c>
    </row>
    <row r="87" spans="1:15" x14ac:dyDescent="0.25">
      <c r="A87" s="41" t="s">
        <v>145</v>
      </c>
      <c r="B87" s="41">
        <v>0</v>
      </c>
      <c r="C87" s="41">
        <v>8177222</v>
      </c>
      <c r="D87" s="42" t="s">
        <v>42</v>
      </c>
      <c r="E87" s="42" t="s">
        <v>76</v>
      </c>
      <c r="F87" s="41">
        <v>350</v>
      </c>
      <c r="G87" s="75" t="s">
        <v>440</v>
      </c>
      <c r="H87" s="76"/>
      <c r="I87" s="76"/>
      <c r="J87" s="77"/>
      <c r="K87" s="30"/>
      <c r="L87" s="31" t="s">
        <v>39</v>
      </c>
      <c r="M87" s="60" t="s">
        <v>365</v>
      </c>
      <c r="N87" s="47" t="s">
        <v>360</v>
      </c>
      <c r="O87" s="30" t="s">
        <v>292</v>
      </c>
    </row>
    <row r="88" spans="1:15" hidden="1" x14ac:dyDescent="0.25">
      <c r="A88" s="44" t="s">
        <v>146</v>
      </c>
      <c r="B88" s="41">
        <v>0</v>
      </c>
      <c r="C88" s="41">
        <v>8178014</v>
      </c>
      <c r="D88" s="42" t="s">
        <v>42</v>
      </c>
      <c r="E88" s="42" t="s">
        <v>64</v>
      </c>
      <c r="F88" s="41">
        <v>676</v>
      </c>
      <c r="G88" s="78" t="s">
        <v>367</v>
      </c>
      <c r="H88" s="79"/>
      <c r="I88" s="79"/>
      <c r="J88" s="80"/>
      <c r="K88" s="30"/>
      <c r="L88" s="31" t="s">
        <v>39</v>
      </c>
      <c r="M88" s="60" t="s">
        <v>365</v>
      </c>
      <c r="N88" s="52" t="s">
        <v>379</v>
      </c>
      <c r="O88" s="30" t="s">
        <v>293</v>
      </c>
    </row>
    <row r="89" spans="1:15" x14ac:dyDescent="0.25">
      <c r="A89" s="39" t="s">
        <v>147</v>
      </c>
      <c r="B89" s="39">
        <v>0</v>
      </c>
      <c r="C89" s="39">
        <v>8178048</v>
      </c>
      <c r="D89" s="40" t="s">
        <v>42</v>
      </c>
      <c r="E89" s="40" t="s">
        <v>47</v>
      </c>
      <c r="F89" s="39">
        <v>722</v>
      </c>
      <c r="G89" s="75" t="s">
        <v>440</v>
      </c>
      <c r="H89" s="76"/>
      <c r="I89" s="76"/>
      <c r="J89" s="77"/>
      <c r="K89" s="30"/>
      <c r="L89" s="31" t="s">
        <v>39</v>
      </c>
      <c r="M89" s="60" t="s">
        <v>365</v>
      </c>
      <c r="N89" s="47" t="s">
        <v>360</v>
      </c>
      <c r="O89" s="30" t="s">
        <v>294</v>
      </c>
    </row>
    <row r="90" spans="1:15" x14ac:dyDescent="0.25">
      <c r="A90" s="41" t="s">
        <v>148</v>
      </c>
      <c r="B90" s="41">
        <v>0</v>
      </c>
      <c r="C90" s="41">
        <v>8178048</v>
      </c>
      <c r="D90" s="42" t="s">
        <v>42</v>
      </c>
      <c r="E90" s="42" t="s">
        <v>47</v>
      </c>
      <c r="F90" s="41">
        <v>664</v>
      </c>
      <c r="G90" s="67"/>
      <c r="H90" s="70" t="s">
        <v>442</v>
      </c>
      <c r="I90" s="68"/>
      <c r="J90" s="69"/>
      <c r="K90" s="30"/>
      <c r="L90" s="31" t="s">
        <v>39</v>
      </c>
      <c r="M90" s="60" t="s">
        <v>365</v>
      </c>
      <c r="N90" s="47" t="s">
        <v>366</v>
      </c>
      <c r="O90" s="30" t="s">
        <v>295</v>
      </c>
    </row>
    <row r="91" spans="1:15" x14ac:dyDescent="0.25">
      <c r="A91" s="44" t="s">
        <v>149</v>
      </c>
      <c r="B91" s="41">
        <v>0</v>
      </c>
      <c r="C91" s="41">
        <v>8178113</v>
      </c>
      <c r="D91" s="42" t="s">
        <v>42</v>
      </c>
      <c r="E91" s="42" t="s">
        <v>107</v>
      </c>
      <c r="F91" s="41">
        <v>365</v>
      </c>
      <c r="G91" s="30" t="s">
        <v>392</v>
      </c>
      <c r="H91" s="31" t="s">
        <v>404</v>
      </c>
      <c r="I91" s="62" t="s">
        <v>8</v>
      </c>
      <c r="J91" s="62" t="s">
        <v>8</v>
      </c>
      <c r="K91" s="30"/>
      <c r="L91" s="31" t="s">
        <v>39</v>
      </c>
      <c r="M91" s="60" t="s">
        <v>365</v>
      </c>
      <c r="N91" s="47" t="s">
        <v>360</v>
      </c>
      <c r="O91" s="30" t="s">
        <v>296</v>
      </c>
    </row>
    <row r="92" spans="1:15" x14ac:dyDescent="0.25">
      <c r="A92" s="41" t="s">
        <v>150</v>
      </c>
      <c r="B92" s="41">
        <v>0</v>
      </c>
      <c r="C92" s="41">
        <v>8178113</v>
      </c>
      <c r="D92" s="42" t="s">
        <v>42</v>
      </c>
      <c r="E92" s="42" t="s">
        <v>107</v>
      </c>
      <c r="F92" s="41">
        <v>577</v>
      </c>
      <c r="G92" s="75" t="s">
        <v>440</v>
      </c>
      <c r="H92" s="76"/>
      <c r="I92" s="76"/>
      <c r="J92" s="77"/>
      <c r="K92" s="30"/>
      <c r="L92" s="31" t="s">
        <v>39</v>
      </c>
      <c r="M92" s="60" t="s">
        <v>365</v>
      </c>
      <c r="N92" s="47" t="s">
        <v>360</v>
      </c>
      <c r="O92" s="30" t="s">
        <v>297</v>
      </c>
    </row>
    <row r="93" spans="1:15" hidden="1" x14ac:dyDescent="0.25">
      <c r="A93" s="44" t="s">
        <v>151</v>
      </c>
      <c r="B93" s="41">
        <v>0</v>
      </c>
      <c r="C93" s="41">
        <v>8078297</v>
      </c>
      <c r="D93" s="42" t="s">
        <v>42</v>
      </c>
      <c r="E93" s="42" t="s">
        <v>41</v>
      </c>
      <c r="F93" s="41">
        <v>800</v>
      </c>
      <c r="G93" s="78" t="s">
        <v>367</v>
      </c>
      <c r="H93" s="79"/>
      <c r="I93" s="79"/>
      <c r="J93" s="80"/>
      <c r="K93" s="30"/>
      <c r="L93" s="31" t="s">
        <v>39</v>
      </c>
      <c r="M93" s="60" t="s">
        <v>365</v>
      </c>
      <c r="N93" s="52" t="s">
        <v>367</v>
      </c>
      <c r="O93" s="30" t="s">
        <v>298</v>
      </c>
    </row>
    <row r="94" spans="1:15" x14ac:dyDescent="0.25">
      <c r="A94" s="41" t="s">
        <v>152</v>
      </c>
      <c r="B94" s="41">
        <v>0</v>
      </c>
      <c r="C94" s="41">
        <v>8178113</v>
      </c>
      <c r="D94" s="42" t="s">
        <v>42</v>
      </c>
      <c r="E94" s="42" t="s">
        <v>107</v>
      </c>
      <c r="F94" s="41">
        <v>239</v>
      </c>
      <c r="G94" s="75" t="s">
        <v>440</v>
      </c>
      <c r="H94" s="76"/>
      <c r="I94" s="76"/>
      <c r="J94" s="77"/>
      <c r="K94" s="30"/>
      <c r="L94" s="31" t="s">
        <v>39</v>
      </c>
      <c r="M94" s="57" t="s">
        <v>9</v>
      </c>
      <c r="N94" s="47" t="s">
        <v>360</v>
      </c>
      <c r="O94" s="30" t="s">
        <v>299</v>
      </c>
    </row>
    <row r="95" spans="1:15" x14ac:dyDescent="0.25">
      <c r="A95" s="41" t="s">
        <v>153</v>
      </c>
      <c r="B95" s="41">
        <v>0</v>
      </c>
      <c r="C95" s="41">
        <v>8178071</v>
      </c>
      <c r="D95" s="42" t="s">
        <v>42</v>
      </c>
      <c r="E95" s="42" t="s">
        <v>51</v>
      </c>
      <c r="F95" s="41">
        <v>635</v>
      </c>
      <c r="G95" s="30" t="s">
        <v>426</v>
      </c>
      <c r="H95" s="74" t="s">
        <v>454</v>
      </c>
      <c r="I95" s="73" t="s">
        <v>449</v>
      </c>
      <c r="J95" s="73" t="s">
        <v>448</v>
      </c>
      <c r="K95" s="30"/>
      <c r="L95" s="31" t="s">
        <v>39</v>
      </c>
      <c r="M95" s="57" t="s">
        <v>9</v>
      </c>
      <c r="N95" s="46" t="s">
        <v>357</v>
      </c>
      <c r="O95" s="30" t="s">
        <v>300</v>
      </c>
    </row>
    <row r="96" spans="1:15" x14ac:dyDescent="0.25">
      <c r="A96" s="41" t="s">
        <v>154</v>
      </c>
      <c r="B96" s="41">
        <v>0</v>
      </c>
      <c r="C96" s="41">
        <v>8178071</v>
      </c>
      <c r="D96" s="42" t="s">
        <v>42</v>
      </c>
      <c r="E96" s="42" t="s">
        <v>51</v>
      </c>
      <c r="F96" s="41">
        <v>740</v>
      </c>
      <c r="G96" s="30" t="s">
        <v>426</v>
      </c>
      <c r="H96" s="71" t="s">
        <v>453</v>
      </c>
      <c r="I96" s="73" t="s">
        <v>449</v>
      </c>
      <c r="J96" s="73" t="s">
        <v>448</v>
      </c>
      <c r="K96" s="30"/>
      <c r="L96" s="31" t="s">
        <v>39</v>
      </c>
      <c r="M96" s="57" t="s">
        <v>9</v>
      </c>
      <c r="N96" s="47" t="s">
        <v>366</v>
      </c>
      <c r="O96" s="30" t="s">
        <v>301</v>
      </c>
    </row>
    <row r="97" spans="1:15" hidden="1" x14ac:dyDescent="0.25">
      <c r="A97" s="41" t="s">
        <v>155</v>
      </c>
      <c r="B97" s="41">
        <v>0</v>
      </c>
      <c r="C97" s="41">
        <v>8177156</v>
      </c>
      <c r="D97" s="42" t="s">
        <v>42</v>
      </c>
      <c r="E97" s="42" t="s">
        <v>45</v>
      </c>
      <c r="F97" s="41">
        <v>140</v>
      </c>
      <c r="G97" s="30"/>
      <c r="H97" s="30"/>
      <c r="I97" s="66"/>
      <c r="J97" s="66"/>
      <c r="K97" s="30"/>
      <c r="L97" s="31" t="s">
        <v>39</v>
      </c>
      <c r="M97" s="57" t="s">
        <v>9</v>
      </c>
      <c r="N97" s="52" t="s">
        <v>367</v>
      </c>
      <c r="O97" s="30" t="s">
        <v>302</v>
      </c>
    </row>
    <row r="98" spans="1:15" hidden="1" x14ac:dyDescent="0.25">
      <c r="A98" s="41" t="s">
        <v>156</v>
      </c>
      <c r="B98" s="41">
        <v>0</v>
      </c>
      <c r="C98" s="41">
        <v>8178113</v>
      </c>
      <c r="D98" s="42" t="s">
        <v>42</v>
      </c>
      <c r="E98" s="42" t="s">
        <v>107</v>
      </c>
      <c r="F98" s="41">
        <v>271</v>
      </c>
      <c r="G98" s="30"/>
      <c r="H98" s="30"/>
      <c r="I98" s="66"/>
      <c r="J98" s="66"/>
      <c r="K98" s="30"/>
      <c r="L98" s="31" t="s">
        <v>39</v>
      </c>
      <c r="M98" s="57" t="s">
        <v>9</v>
      </c>
      <c r="N98" s="52" t="s">
        <v>367</v>
      </c>
      <c r="O98" s="30" t="s">
        <v>303</v>
      </c>
    </row>
    <row r="99" spans="1:15" hidden="1" x14ac:dyDescent="0.25">
      <c r="A99" s="41" t="s">
        <v>157</v>
      </c>
      <c r="B99" s="41">
        <v>0</v>
      </c>
      <c r="C99" s="41">
        <v>8177222</v>
      </c>
      <c r="D99" s="42" t="s">
        <v>42</v>
      </c>
      <c r="E99" s="42" t="s">
        <v>76</v>
      </c>
      <c r="F99" s="41">
        <v>350</v>
      </c>
      <c r="G99" s="30"/>
      <c r="H99" s="30"/>
      <c r="I99" s="66"/>
      <c r="J99" s="66"/>
      <c r="K99" s="30"/>
      <c r="L99" s="31" t="s">
        <v>39</v>
      </c>
      <c r="M99" s="57" t="s">
        <v>9</v>
      </c>
      <c r="N99" s="52" t="s">
        <v>367</v>
      </c>
      <c r="O99" s="30" t="s">
        <v>292</v>
      </c>
    </row>
    <row r="100" spans="1:15" hidden="1" x14ac:dyDescent="0.25">
      <c r="A100" s="41" t="s">
        <v>158</v>
      </c>
      <c r="B100" s="41">
        <v>0</v>
      </c>
      <c r="C100" s="41">
        <v>8178048</v>
      </c>
      <c r="D100" s="42" t="s">
        <v>42</v>
      </c>
      <c r="E100" s="42" t="s">
        <v>47</v>
      </c>
      <c r="F100" s="41">
        <v>1150</v>
      </c>
      <c r="G100" s="30"/>
      <c r="H100" s="30"/>
      <c r="I100" s="66"/>
      <c r="J100" s="66"/>
      <c r="K100" s="30"/>
      <c r="L100" s="31" t="s">
        <v>39</v>
      </c>
      <c r="M100" s="57" t="s">
        <v>9</v>
      </c>
      <c r="N100" s="52" t="s">
        <v>367</v>
      </c>
      <c r="O100" s="30" t="s">
        <v>304</v>
      </c>
    </row>
    <row r="101" spans="1:15" x14ac:dyDescent="0.25">
      <c r="A101" s="44" t="s">
        <v>159</v>
      </c>
      <c r="B101" s="41">
        <v>0</v>
      </c>
      <c r="C101" s="41">
        <v>8178048</v>
      </c>
      <c r="D101" s="42" t="s">
        <v>42</v>
      </c>
      <c r="E101" s="42" t="s">
        <v>47</v>
      </c>
      <c r="F101" s="41">
        <v>1066</v>
      </c>
      <c r="G101" s="30" t="s">
        <v>426</v>
      </c>
      <c r="H101" s="87" t="s">
        <v>465</v>
      </c>
      <c r="I101" s="73" t="s">
        <v>449</v>
      </c>
      <c r="J101" s="66" t="s">
        <v>457</v>
      </c>
      <c r="K101" s="30"/>
      <c r="L101" s="31" t="s">
        <v>39</v>
      </c>
      <c r="M101" s="57" t="s">
        <v>9</v>
      </c>
      <c r="N101" s="47" t="s">
        <v>380</v>
      </c>
      <c r="O101" s="30" t="s">
        <v>305</v>
      </c>
    </row>
    <row r="102" spans="1:15" hidden="1" x14ac:dyDescent="0.25">
      <c r="A102" s="41" t="s">
        <v>160</v>
      </c>
      <c r="B102" s="41">
        <v>0</v>
      </c>
      <c r="C102" s="41">
        <v>8178014</v>
      </c>
      <c r="D102" s="42" t="s">
        <v>42</v>
      </c>
      <c r="E102" s="42" t="s">
        <v>64</v>
      </c>
      <c r="F102" s="41">
        <v>615</v>
      </c>
      <c r="G102" s="30"/>
      <c r="H102" s="30"/>
      <c r="I102" s="66"/>
      <c r="J102" s="66"/>
      <c r="K102" s="30"/>
      <c r="L102" s="31" t="s">
        <v>39</v>
      </c>
      <c r="M102" s="57" t="s">
        <v>9</v>
      </c>
      <c r="N102" s="50" t="s">
        <v>356</v>
      </c>
      <c r="O102" s="30" t="s">
        <v>306</v>
      </c>
    </row>
    <row r="103" spans="1:15" hidden="1" x14ac:dyDescent="0.25">
      <c r="A103" s="41" t="s">
        <v>161</v>
      </c>
      <c r="B103" s="41">
        <v>0</v>
      </c>
      <c r="C103" s="41">
        <v>8178014</v>
      </c>
      <c r="D103" s="42" t="s">
        <v>42</v>
      </c>
      <c r="E103" s="42" t="s">
        <v>64</v>
      </c>
      <c r="F103" s="41">
        <v>299</v>
      </c>
      <c r="G103" s="30"/>
      <c r="H103" s="30"/>
      <c r="I103" s="66"/>
      <c r="J103" s="66"/>
      <c r="K103" s="30"/>
      <c r="L103" s="31" t="s">
        <v>39</v>
      </c>
      <c r="M103" s="57" t="s">
        <v>9</v>
      </c>
      <c r="N103" s="52" t="s">
        <v>367</v>
      </c>
      <c r="O103" s="30" t="s">
        <v>307</v>
      </c>
    </row>
    <row r="104" spans="1:15" x14ac:dyDescent="0.25">
      <c r="A104" s="41" t="s">
        <v>162</v>
      </c>
      <c r="B104" s="41">
        <v>0</v>
      </c>
      <c r="C104" s="41">
        <v>8178071</v>
      </c>
      <c r="D104" s="42" t="s">
        <v>42</v>
      </c>
      <c r="E104" s="42" t="s">
        <v>51</v>
      </c>
      <c r="F104" s="41">
        <v>408</v>
      </c>
      <c r="G104" s="30" t="s">
        <v>426</v>
      </c>
      <c r="H104" s="72" t="s">
        <v>455</v>
      </c>
      <c r="I104" s="73" t="s">
        <v>449</v>
      </c>
      <c r="J104" s="73" t="s">
        <v>448</v>
      </c>
      <c r="K104" s="30"/>
      <c r="L104" s="31" t="s">
        <v>39</v>
      </c>
      <c r="M104" s="57" t="s">
        <v>9</v>
      </c>
      <c r="N104" s="47" t="s">
        <v>360</v>
      </c>
      <c r="O104" s="30" t="s">
        <v>308</v>
      </c>
    </row>
    <row r="105" spans="1:15" x14ac:dyDescent="0.25">
      <c r="A105" s="41" t="s">
        <v>163</v>
      </c>
      <c r="B105" s="41">
        <v>0</v>
      </c>
      <c r="C105" s="41">
        <v>8278095</v>
      </c>
      <c r="D105" s="42" t="s">
        <v>42</v>
      </c>
      <c r="E105" s="42" t="s">
        <v>55</v>
      </c>
      <c r="F105" s="41">
        <v>374</v>
      </c>
      <c r="G105" s="30" t="s">
        <v>426</v>
      </c>
      <c r="H105" s="88" t="s">
        <v>458</v>
      </c>
      <c r="I105" s="73" t="s">
        <v>449</v>
      </c>
      <c r="J105" s="66" t="s">
        <v>457</v>
      </c>
      <c r="K105" s="30"/>
      <c r="L105" s="31" t="s">
        <v>39</v>
      </c>
      <c r="M105" s="57" t="s">
        <v>9</v>
      </c>
      <c r="N105" s="47" t="s">
        <v>360</v>
      </c>
      <c r="O105" s="30" t="s">
        <v>309</v>
      </c>
    </row>
    <row r="106" spans="1:15" x14ac:dyDescent="0.25">
      <c r="A106" s="41" t="s">
        <v>164</v>
      </c>
      <c r="B106" s="41">
        <v>0</v>
      </c>
      <c r="C106" s="41">
        <v>8178048</v>
      </c>
      <c r="D106" s="42" t="s">
        <v>42</v>
      </c>
      <c r="E106" s="42" t="s">
        <v>47</v>
      </c>
      <c r="F106" s="41">
        <v>499</v>
      </c>
      <c r="G106" s="30" t="s">
        <v>426</v>
      </c>
      <c r="H106" s="72" t="s">
        <v>451</v>
      </c>
      <c r="I106" s="73" t="s">
        <v>449</v>
      </c>
      <c r="J106" s="73" t="s">
        <v>448</v>
      </c>
      <c r="K106" s="30"/>
      <c r="L106" s="31" t="s">
        <v>39</v>
      </c>
      <c r="M106" s="57" t="s">
        <v>9</v>
      </c>
      <c r="N106" s="47" t="s">
        <v>360</v>
      </c>
      <c r="O106" s="30" t="s">
        <v>310</v>
      </c>
    </row>
    <row r="107" spans="1:15" x14ac:dyDescent="0.25">
      <c r="A107" s="41" t="s">
        <v>165</v>
      </c>
      <c r="B107" s="41">
        <v>0</v>
      </c>
      <c r="C107" s="41">
        <v>8178071</v>
      </c>
      <c r="D107" s="42" t="s">
        <v>42</v>
      </c>
      <c r="E107" s="42" t="s">
        <v>51</v>
      </c>
      <c r="F107" s="41">
        <v>285</v>
      </c>
      <c r="G107" s="78" t="s">
        <v>367</v>
      </c>
      <c r="H107" s="79"/>
      <c r="I107" s="79"/>
      <c r="J107" s="80"/>
      <c r="K107" s="30"/>
      <c r="L107" s="31" t="s">
        <v>39</v>
      </c>
      <c r="M107" s="57" t="s">
        <v>9</v>
      </c>
      <c r="N107" s="47" t="s">
        <v>372</v>
      </c>
      <c r="O107" s="30" t="s">
        <v>311</v>
      </c>
    </row>
    <row r="108" spans="1:15" x14ac:dyDescent="0.25">
      <c r="A108" s="54" t="s">
        <v>166</v>
      </c>
      <c r="B108" s="39">
        <v>0</v>
      </c>
      <c r="C108" s="39">
        <v>8178113</v>
      </c>
      <c r="D108" s="40" t="s">
        <v>42</v>
      </c>
      <c r="E108" s="40" t="s">
        <v>107</v>
      </c>
      <c r="F108" s="39">
        <v>301</v>
      </c>
      <c r="G108" s="30" t="s">
        <v>426</v>
      </c>
      <c r="H108" s="87" t="s">
        <v>460</v>
      </c>
      <c r="I108" s="66" t="s">
        <v>449</v>
      </c>
      <c r="J108" s="66" t="s">
        <v>457</v>
      </c>
      <c r="K108" s="30"/>
      <c r="L108" s="31" t="s">
        <v>39</v>
      </c>
      <c r="M108" s="57" t="s">
        <v>9</v>
      </c>
      <c r="N108" s="47" t="s">
        <v>360</v>
      </c>
      <c r="O108" s="30"/>
    </row>
    <row r="109" spans="1:15" x14ac:dyDescent="0.25">
      <c r="A109" s="41" t="s">
        <v>167</v>
      </c>
      <c r="B109" s="41">
        <v>0</v>
      </c>
      <c r="C109" s="41">
        <v>8178048</v>
      </c>
      <c r="D109" s="42" t="s">
        <v>42</v>
      </c>
      <c r="E109" s="42" t="s">
        <v>47</v>
      </c>
      <c r="F109" s="41">
        <v>1072</v>
      </c>
      <c r="G109" s="30" t="s">
        <v>426</v>
      </c>
      <c r="H109" s="87" t="s">
        <v>464</v>
      </c>
      <c r="I109" s="66" t="s">
        <v>449</v>
      </c>
      <c r="J109" s="66" t="s">
        <v>457</v>
      </c>
      <c r="K109" s="30"/>
      <c r="L109" s="31" t="s">
        <v>39</v>
      </c>
      <c r="M109" s="57" t="s">
        <v>9</v>
      </c>
      <c r="N109" s="47" t="s">
        <v>360</v>
      </c>
      <c r="O109" s="30" t="s">
        <v>312</v>
      </c>
    </row>
    <row r="110" spans="1:15" x14ac:dyDescent="0.25">
      <c r="A110" s="41" t="s">
        <v>168</v>
      </c>
      <c r="B110" s="41">
        <v>0</v>
      </c>
      <c r="C110" s="41">
        <v>8179079</v>
      </c>
      <c r="D110" s="42" t="s">
        <v>42</v>
      </c>
      <c r="E110" s="42" t="s">
        <v>49</v>
      </c>
      <c r="F110" s="41">
        <v>1163</v>
      </c>
      <c r="G110" s="30" t="s">
        <v>426</v>
      </c>
      <c r="H110" s="74" t="s">
        <v>456</v>
      </c>
      <c r="I110" s="73" t="s">
        <v>449</v>
      </c>
      <c r="J110" s="73" t="s">
        <v>448</v>
      </c>
      <c r="K110" s="30"/>
      <c r="L110" s="31" t="s">
        <v>39</v>
      </c>
      <c r="M110" s="57" t="s">
        <v>9</v>
      </c>
      <c r="N110" s="47" t="s">
        <v>360</v>
      </c>
      <c r="O110" s="30" t="s">
        <v>313</v>
      </c>
    </row>
    <row r="111" spans="1:15" x14ac:dyDescent="0.25">
      <c r="A111" s="44" t="s">
        <v>169</v>
      </c>
      <c r="B111" s="41">
        <v>0</v>
      </c>
      <c r="C111" s="41">
        <v>8078297</v>
      </c>
      <c r="D111" s="42" t="s">
        <v>42</v>
      </c>
      <c r="E111" s="42" t="s">
        <v>41</v>
      </c>
      <c r="F111" s="41">
        <v>627</v>
      </c>
      <c r="G111" s="30" t="s">
        <v>426</v>
      </c>
      <c r="H111" s="87" t="s">
        <v>462</v>
      </c>
      <c r="I111" s="73" t="s">
        <v>449</v>
      </c>
      <c r="J111" s="66" t="s">
        <v>457</v>
      </c>
      <c r="K111" s="30"/>
      <c r="L111" s="31" t="s">
        <v>39</v>
      </c>
      <c r="M111" s="57" t="s">
        <v>9</v>
      </c>
      <c r="N111" s="47" t="s">
        <v>360</v>
      </c>
      <c r="O111" s="30" t="s">
        <v>314</v>
      </c>
    </row>
    <row r="112" spans="1:15" hidden="1" x14ac:dyDescent="0.25">
      <c r="A112" s="41" t="s">
        <v>170</v>
      </c>
      <c r="B112" s="41">
        <v>0</v>
      </c>
      <c r="C112" s="41">
        <v>8078289</v>
      </c>
      <c r="D112" s="42" t="s">
        <v>42</v>
      </c>
      <c r="E112" s="42" t="s">
        <v>126</v>
      </c>
      <c r="F112" s="41">
        <v>629</v>
      </c>
      <c r="G112" s="30"/>
      <c r="H112" s="30"/>
      <c r="I112" s="66"/>
      <c r="J112" s="66"/>
      <c r="K112" s="30"/>
      <c r="L112" s="31" t="s">
        <v>39</v>
      </c>
      <c r="M112" s="57" t="s">
        <v>9</v>
      </c>
      <c r="N112" s="52" t="s">
        <v>367</v>
      </c>
      <c r="O112" s="30" t="s">
        <v>315</v>
      </c>
    </row>
    <row r="113" spans="1:15" x14ac:dyDescent="0.25">
      <c r="A113" s="41" t="s">
        <v>171</v>
      </c>
      <c r="B113" s="41">
        <v>0</v>
      </c>
      <c r="C113" s="41">
        <v>8178048</v>
      </c>
      <c r="D113" s="42" t="s">
        <v>42</v>
      </c>
      <c r="E113" s="42" t="s">
        <v>47</v>
      </c>
      <c r="F113" s="41">
        <v>449</v>
      </c>
      <c r="G113" s="30" t="s">
        <v>426</v>
      </c>
      <c r="H113" s="30" t="s">
        <v>443</v>
      </c>
      <c r="I113" s="66"/>
      <c r="J113" s="66"/>
      <c r="K113" s="30"/>
      <c r="L113" s="31" t="s">
        <v>39</v>
      </c>
      <c r="M113" s="57" t="s">
        <v>9</v>
      </c>
      <c r="N113" s="47" t="s">
        <v>360</v>
      </c>
      <c r="O113" s="30" t="s">
        <v>316</v>
      </c>
    </row>
    <row r="114" spans="1:15" x14ac:dyDescent="0.25">
      <c r="A114" s="41" t="s">
        <v>172</v>
      </c>
      <c r="B114" s="41">
        <v>0</v>
      </c>
      <c r="C114" s="41">
        <v>8177222</v>
      </c>
      <c r="D114" s="42" t="s">
        <v>42</v>
      </c>
      <c r="E114" s="42" t="s">
        <v>76</v>
      </c>
      <c r="F114" s="41">
        <v>136</v>
      </c>
      <c r="G114" s="78" t="s">
        <v>367</v>
      </c>
      <c r="H114" s="79"/>
      <c r="I114" s="79"/>
      <c r="J114" s="80"/>
      <c r="K114" s="30"/>
      <c r="L114" s="31" t="s">
        <v>39</v>
      </c>
      <c r="M114" s="57" t="s">
        <v>9</v>
      </c>
      <c r="N114" s="47" t="s">
        <v>360</v>
      </c>
      <c r="O114" s="30" t="s">
        <v>317</v>
      </c>
    </row>
    <row r="115" spans="1:15" x14ac:dyDescent="0.25">
      <c r="A115" s="39" t="s">
        <v>173</v>
      </c>
      <c r="B115" s="39">
        <v>0</v>
      </c>
      <c r="C115" s="39">
        <v>8177222</v>
      </c>
      <c r="D115" s="40" t="s">
        <v>42</v>
      </c>
      <c r="E115" s="40" t="s">
        <v>76</v>
      </c>
      <c r="F115" s="39">
        <v>344</v>
      </c>
      <c r="G115" s="30" t="s">
        <v>426</v>
      </c>
      <c r="H115" s="87" t="s">
        <v>459</v>
      </c>
      <c r="I115" s="66" t="s">
        <v>449</v>
      </c>
      <c r="J115" s="66" t="s">
        <v>457</v>
      </c>
      <c r="K115" s="30"/>
      <c r="L115" s="31" t="s">
        <v>39</v>
      </c>
      <c r="M115" s="57" t="s">
        <v>9</v>
      </c>
      <c r="N115" s="47" t="s">
        <v>360</v>
      </c>
    </row>
    <row r="116" spans="1:15" x14ac:dyDescent="0.25">
      <c r="A116" s="41" t="s">
        <v>174</v>
      </c>
      <c r="B116" s="41">
        <v>0</v>
      </c>
      <c r="C116" s="41">
        <v>8178105</v>
      </c>
      <c r="D116" s="42" t="s">
        <v>42</v>
      </c>
      <c r="E116" s="42" t="s">
        <v>79</v>
      </c>
      <c r="F116" s="41">
        <v>200</v>
      </c>
      <c r="G116" s="30" t="s">
        <v>426</v>
      </c>
      <c r="H116" s="87" t="s">
        <v>461</v>
      </c>
      <c r="I116" s="66" t="s">
        <v>449</v>
      </c>
      <c r="J116" s="66" t="s">
        <v>457</v>
      </c>
      <c r="K116" s="30"/>
      <c r="L116" s="31" t="s">
        <v>39</v>
      </c>
      <c r="M116" s="57" t="s">
        <v>9</v>
      </c>
      <c r="N116" s="47" t="s">
        <v>366</v>
      </c>
      <c r="O116" s="30" t="s">
        <v>318</v>
      </c>
    </row>
    <row r="117" spans="1:15" x14ac:dyDescent="0.25">
      <c r="A117" s="41" t="s">
        <v>175</v>
      </c>
      <c r="B117" s="41">
        <v>0</v>
      </c>
      <c r="C117" s="41">
        <v>8078297</v>
      </c>
      <c r="D117" s="42" t="s">
        <v>42</v>
      </c>
      <c r="E117" s="42" t="s">
        <v>41</v>
      </c>
      <c r="F117" s="41">
        <v>614</v>
      </c>
      <c r="G117" s="30" t="s">
        <v>426</v>
      </c>
      <c r="H117" s="30"/>
      <c r="I117" s="66"/>
      <c r="J117" s="66"/>
      <c r="K117" s="30"/>
      <c r="L117" s="31" t="s">
        <v>39</v>
      </c>
      <c r="M117" s="57" t="s">
        <v>9</v>
      </c>
      <c r="N117" s="47" t="s">
        <v>360</v>
      </c>
      <c r="O117" s="30" t="s">
        <v>319</v>
      </c>
    </row>
    <row r="118" spans="1:15" x14ac:dyDescent="0.25">
      <c r="A118" s="39" t="s">
        <v>176</v>
      </c>
      <c r="B118" s="39">
        <v>0</v>
      </c>
      <c r="C118" s="39">
        <v>8177297</v>
      </c>
      <c r="D118" s="40" t="s">
        <v>42</v>
      </c>
      <c r="E118" s="40" t="s">
        <v>62</v>
      </c>
      <c r="F118" s="39">
        <v>750</v>
      </c>
      <c r="G118" s="30" t="s">
        <v>426</v>
      </c>
      <c r="H118" s="72" t="s">
        <v>452</v>
      </c>
      <c r="I118" s="73" t="s">
        <v>449</v>
      </c>
      <c r="J118" s="73" t="s">
        <v>448</v>
      </c>
      <c r="K118" s="30"/>
      <c r="L118" s="31" t="s">
        <v>39</v>
      </c>
      <c r="M118" s="57" t="s">
        <v>9</v>
      </c>
      <c r="N118" s="47" t="s">
        <v>360</v>
      </c>
      <c r="O118" s="30" t="s">
        <v>320</v>
      </c>
    </row>
    <row r="119" spans="1:15" x14ac:dyDescent="0.25">
      <c r="A119" s="41" t="s">
        <v>177</v>
      </c>
      <c r="B119" s="41">
        <v>0</v>
      </c>
      <c r="C119" s="41">
        <v>8178063</v>
      </c>
      <c r="D119" s="42" t="s">
        <v>42</v>
      </c>
      <c r="E119" s="42" t="s">
        <v>92</v>
      </c>
      <c r="F119" s="41">
        <v>309</v>
      </c>
      <c r="G119" s="30" t="s">
        <v>426</v>
      </c>
      <c r="H119" s="87" t="s">
        <v>468</v>
      </c>
      <c r="I119" s="66" t="s">
        <v>449</v>
      </c>
      <c r="J119" s="66" t="s">
        <v>457</v>
      </c>
      <c r="K119" s="30"/>
      <c r="L119" s="31" t="s">
        <v>39</v>
      </c>
      <c r="M119" s="57" t="s">
        <v>9</v>
      </c>
      <c r="N119" s="47" t="s">
        <v>360</v>
      </c>
      <c r="O119" s="30" t="s">
        <v>321</v>
      </c>
    </row>
    <row r="120" spans="1:15" x14ac:dyDescent="0.25">
      <c r="A120" s="41" t="s">
        <v>178</v>
      </c>
      <c r="B120" s="41">
        <v>0</v>
      </c>
      <c r="C120" s="41">
        <v>8178048</v>
      </c>
      <c r="D120" s="42" t="s">
        <v>42</v>
      </c>
      <c r="E120" s="42" t="s">
        <v>47</v>
      </c>
      <c r="F120" s="41">
        <v>148</v>
      </c>
      <c r="G120" s="30" t="s">
        <v>426</v>
      </c>
      <c r="H120" s="30"/>
      <c r="I120" s="66"/>
      <c r="J120" s="66"/>
      <c r="K120" s="30"/>
      <c r="L120" s="31" t="s">
        <v>39</v>
      </c>
      <c r="M120" s="57" t="s">
        <v>9</v>
      </c>
      <c r="N120" s="47" t="s">
        <v>381</v>
      </c>
      <c r="O120" s="30" t="s">
        <v>322</v>
      </c>
    </row>
    <row r="121" spans="1:15" x14ac:dyDescent="0.25">
      <c r="A121" s="44" t="s">
        <v>179</v>
      </c>
      <c r="B121" s="41">
        <v>0</v>
      </c>
      <c r="C121" s="41">
        <v>8178089</v>
      </c>
      <c r="D121" s="42" t="s">
        <v>42</v>
      </c>
      <c r="E121" s="42" t="s">
        <v>88</v>
      </c>
      <c r="F121" s="41">
        <v>615</v>
      </c>
      <c r="G121" s="30" t="s">
        <v>426</v>
      </c>
      <c r="H121" s="87" t="s">
        <v>467</v>
      </c>
      <c r="I121" s="66" t="s">
        <v>449</v>
      </c>
      <c r="J121" s="66" t="s">
        <v>457</v>
      </c>
      <c r="K121" s="30"/>
      <c r="L121" s="31" t="s">
        <v>39</v>
      </c>
      <c r="M121" s="57" t="s">
        <v>9</v>
      </c>
      <c r="N121" s="47" t="s">
        <v>360</v>
      </c>
      <c r="O121" s="30" t="s">
        <v>323</v>
      </c>
    </row>
    <row r="122" spans="1:15" hidden="1" x14ac:dyDescent="0.25">
      <c r="A122" s="41" t="s">
        <v>180</v>
      </c>
      <c r="B122" s="41">
        <v>0</v>
      </c>
      <c r="C122" s="41">
        <v>8177297</v>
      </c>
      <c r="D122" s="42" t="s">
        <v>42</v>
      </c>
      <c r="E122" s="42" t="s">
        <v>62</v>
      </c>
      <c r="F122" s="41">
        <v>167</v>
      </c>
      <c r="G122" s="30"/>
      <c r="H122" s="30"/>
      <c r="I122" s="66"/>
      <c r="J122" s="66"/>
      <c r="K122" s="30"/>
      <c r="L122" s="31" t="s">
        <v>39</v>
      </c>
      <c r="M122" s="57" t="s">
        <v>9</v>
      </c>
      <c r="N122" s="50" t="s">
        <v>356</v>
      </c>
      <c r="O122" s="30" t="s">
        <v>324</v>
      </c>
    </row>
    <row r="123" spans="1:15" x14ac:dyDescent="0.25">
      <c r="A123" s="41" t="s">
        <v>181</v>
      </c>
      <c r="B123" s="41">
        <v>0</v>
      </c>
      <c r="C123" s="41">
        <v>8177297</v>
      </c>
      <c r="D123" s="42" t="s">
        <v>42</v>
      </c>
      <c r="E123" s="42" t="s">
        <v>62</v>
      </c>
      <c r="F123" s="41">
        <v>363</v>
      </c>
      <c r="G123" s="30" t="s">
        <v>426</v>
      </c>
      <c r="H123" s="87" t="s">
        <v>463</v>
      </c>
      <c r="I123" s="66" t="s">
        <v>449</v>
      </c>
      <c r="J123" s="66" t="s">
        <v>457</v>
      </c>
      <c r="K123" s="30"/>
      <c r="L123" s="31" t="s">
        <v>39</v>
      </c>
      <c r="M123" s="57" t="s">
        <v>9</v>
      </c>
      <c r="N123" s="46" t="s">
        <v>357</v>
      </c>
      <c r="O123" s="30" t="s">
        <v>325</v>
      </c>
    </row>
    <row r="124" spans="1:15" x14ac:dyDescent="0.25">
      <c r="A124" s="41" t="s">
        <v>182</v>
      </c>
      <c r="B124" s="41">
        <v>0</v>
      </c>
      <c r="C124" s="41">
        <v>8179079</v>
      </c>
      <c r="D124" s="42" t="s">
        <v>42</v>
      </c>
      <c r="E124" s="42" t="s">
        <v>49</v>
      </c>
      <c r="F124" s="41">
        <v>1179</v>
      </c>
      <c r="G124" s="30" t="s">
        <v>426</v>
      </c>
      <c r="H124" s="30"/>
      <c r="I124" s="66"/>
      <c r="J124" s="66"/>
      <c r="K124" s="30"/>
      <c r="L124" s="31" t="s">
        <v>39</v>
      </c>
      <c r="M124" s="57" t="s">
        <v>9</v>
      </c>
      <c r="N124" s="47" t="s">
        <v>360</v>
      </c>
      <c r="O124" s="30" t="s">
        <v>326</v>
      </c>
    </row>
    <row r="125" spans="1:15" x14ac:dyDescent="0.25">
      <c r="A125" s="41" t="s">
        <v>183</v>
      </c>
      <c r="B125" s="41">
        <v>0</v>
      </c>
      <c r="C125" s="41">
        <v>8179079</v>
      </c>
      <c r="D125" s="42" t="s">
        <v>42</v>
      </c>
      <c r="E125" s="42" t="s">
        <v>49</v>
      </c>
      <c r="F125" s="41">
        <v>1293</v>
      </c>
      <c r="G125" s="30" t="s">
        <v>426</v>
      </c>
      <c r="H125" s="72" t="s">
        <v>447</v>
      </c>
      <c r="I125" s="73" t="s">
        <v>449</v>
      </c>
      <c r="J125" s="73" t="s">
        <v>448</v>
      </c>
      <c r="K125" s="30"/>
      <c r="L125" s="31" t="s">
        <v>39</v>
      </c>
      <c r="M125" s="57" t="s">
        <v>9</v>
      </c>
      <c r="N125" s="46" t="s">
        <v>357</v>
      </c>
      <c r="O125" s="30" t="s">
        <v>327</v>
      </c>
    </row>
    <row r="126" spans="1:15" hidden="1" x14ac:dyDescent="0.25">
      <c r="A126" s="41" t="s">
        <v>184</v>
      </c>
      <c r="B126" s="41">
        <v>0</v>
      </c>
      <c r="C126" s="41">
        <v>8177222</v>
      </c>
      <c r="D126" s="42" t="s">
        <v>42</v>
      </c>
      <c r="E126" s="42" t="s">
        <v>76</v>
      </c>
      <c r="F126" s="41">
        <v>385</v>
      </c>
      <c r="G126" s="30"/>
      <c r="H126" s="30"/>
      <c r="I126" s="66"/>
      <c r="J126" s="66"/>
      <c r="K126" s="30"/>
      <c r="L126" s="31" t="s">
        <v>39</v>
      </c>
      <c r="M126" s="57" t="s">
        <v>9</v>
      </c>
      <c r="N126" s="52" t="s">
        <v>367</v>
      </c>
      <c r="O126" s="30" t="s">
        <v>328</v>
      </c>
    </row>
    <row r="127" spans="1:15" x14ac:dyDescent="0.25">
      <c r="A127" s="39" t="s">
        <v>185</v>
      </c>
      <c r="B127" s="39">
        <v>0</v>
      </c>
      <c r="C127" s="39">
        <v>8078289</v>
      </c>
      <c r="D127" s="40" t="s">
        <v>42</v>
      </c>
      <c r="E127" s="40" t="s">
        <v>126</v>
      </c>
      <c r="F127" s="39">
        <v>495</v>
      </c>
      <c r="G127" s="30" t="s">
        <v>426</v>
      </c>
      <c r="H127" s="87" t="s">
        <v>469</v>
      </c>
      <c r="I127" s="73" t="s">
        <v>449</v>
      </c>
      <c r="J127" s="66" t="s">
        <v>457</v>
      </c>
      <c r="K127" s="30"/>
      <c r="L127" s="31" t="s">
        <v>39</v>
      </c>
      <c r="M127" s="57" t="s">
        <v>9</v>
      </c>
      <c r="N127" s="47" t="s">
        <v>366</v>
      </c>
      <c r="O127" s="30"/>
    </row>
    <row r="128" spans="1:15" hidden="1" x14ac:dyDescent="0.25">
      <c r="A128" s="41" t="s">
        <v>186</v>
      </c>
      <c r="B128" s="41">
        <v>0</v>
      </c>
      <c r="C128" s="41">
        <v>8177156</v>
      </c>
      <c r="D128" s="42" t="s">
        <v>42</v>
      </c>
      <c r="E128" s="42" t="s">
        <v>45</v>
      </c>
      <c r="F128" s="41">
        <v>344</v>
      </c>
      <c r="G128" s="30"/>
      <c r="H128" s="30"/>
      <c r="I128" s="66"/>
      <c r="J128" s="66"/>
      <c r="K128" s="30"/>
      <c r="L128" s="31" t="s">
        <v>39</v>
      </c>
      <c r="M128" s="57" t="s">
        <v>9</v>
      </c>
      <c r="N128" s="47" t="s">
        <v>360</v>
      </c>
      <c r="O128" s="30" t="s">
        <v>329</v>
      </c>
    </row>
    <row r="129" spans="1:15" hidden="1" x14ac:dyDescent="0.25">
      <c r="A129" s="41" t="s">
        <v>187</v>
      </c>
      <c r="B129" s="41">
        <v>0</v>
      </c>
      <c r="C129" s="41">
        <v>8178113</v>
      </c>
      <c r="D129" s="42" t="s">
        <v>42</v>
      </c>
      <c r="E129" s="42" t="s">
        <v>107</v>
      </c>
      <c r="F129" s="41">
        <v>637</v>
      </c>
      <c r="G129" s="30"/>
      <c r="H129" s="30"/>
      <c r="I129" s="66"/>
      <c r="J129" s="66"/>
      <c r="K129" s="30"/>
      <c r="L129" s="31" t="s">
        <v>39</v>
      </c>
      <c r="M129" s="57" t="s">
        <v>9</v>
      </c>
      <c r="N129" s="52" t="s">
        <v>367</v>
      </c>
      <c r="O129" s="30" t="s">
        <v>330</v>
      </c>
    </row>
    <row r="130" spans="1:15" hidden="1" x14ac:dyDescent="0.25">
      <c r="A130" s="41" t="s">
        <v>188</v>
      </c>
      <c r="B130" s="41">
        <v>0</v>
      </c>
      <c r="C130" s="41">
        <v>8078289</v>
      </c>
      <c r="D130" s="42" t="s">
        <v>42</v>
      </c>
      <c r="E130" s="42" t="s">
        <v>126</v>
      </c>
      <c r="F130" s="41">
        <v>621</v>
      </c>
      <c r="G130" s="30"/>
      <c r="H130" s="30"/>
      <c r="I130" s="66"/>
      <c r="J130" s="66"/>
      <c r="K130" s="30"/>
      <c r="L130" s="31" t="s">
        <v>39</v>
      </c>
      <c r="M130" s="57" t="s">
        <v>9</v>
      </c>
      <c r="N130" s="52" t="s">
        <v>367</v>
      </c>
      <c r="O130" s="30" t="s">
        <v>331</v>
      </c>
    </row>
    <row r="131" spans="1:15" hidden="1" x14ac:dyDescent="0.25">
      <c r="A131" s="41" t="s">
        <v>189</v>
      </c>
      <c r="B131" s="41">
        <v>0</v>
      </c>
      <c r="C131" s="41">
        <v>8078289</v>
      </c>
      <c r="D131" s="42" t="s">
        <v>42</v>
      </c>
      <c r="E131" s="42" t="s">
        <v>126</v>
      </c>
      <c r="F131" s="41">
        <v>389</v>
      </c>
      <c r="G131" s="30"/>
      <c r="H131" s="30"/>
      <c r="I131" s="66"/>
      <c r="J131" s="66"/>
      <c r="K131" s="30"/>
      <c r="L131" s="31" t="s">
        <v>39</v>
      </c>
      <c r="M131" s="57" t="s">
        <v>9</v>
      </c>
      <c r="N131" s="52" t="s">
        <v>367</v>
      </c>
      <c r="O131" s="30" t="s">
        <v>332</v>
      </c>
    </row>
    <row r="132" spans="1:15" x14ac:dyDescent="0.25">
      <c r="A132" s="41" t="s">
        <v>190</v>
      </c>
      <c r="B132" s="41">
        <v>0</v>
      </c>
      <c r="C132" s="41">
        <v>8177297</v>
      </c>
      <c r="D132" s="42" t="s">
        <v>42</v>
      </c>
      <c r="E132" s="42" t="s">
        <v>62</v>
      </c>
      <c r="F132" s="41">
        <v>910</v>
      </c>
      <c r="G132" s="30" t="s">
        <v>426</v>
      </c>
      <c r="H132" s="87" t="s">
        <v>466</v>
      </c>
      <c r="I132" s="73" t="s">
        <v>449</v>
      </c>
      <c r="J132" s="66" t="s">
        <v>457</v>
      </c>
      <c r="K132" s="30"/>
      <c r="L132" s="31" t="s">
        <v>39</v>
      </c>
      <c r="M132" s="57" t="s">
        <v>9</v>
      </c>
      <c r="N132" s="47" t="s">
        <v>381</v>
      </c>
      <c r="O132" s="30" t="s">
        <v>323</v>
      </c>
    </row>
    <row r="133" spans="1:15" hidden="1" x14ac:dyDescent="0.25">
      <c r="A133" s="41" t="s">
        <v>191</v>
      </c>
      <c r="B133" s="41">
        <v>0</v>
      </c>
      <c r="C133" s="41">
        <v>8178063</v>
      </c>
      <c r="D133" s="42" t="s">
        <v>42</v>
      </c>
      <c r="E133" s="42" t="s">
        <v>92</v>
      </c>
      <c r="F133" s="41">
        <v>475</v>
      </c>
      <c r="G133" s="30"/>
      <c r="H133" s="30"/>
      <c r="I133" s="66"/>
      <c r="J133" s="66"/>
      <c r="K133" s="30"/>
      <c r="L133" s="31" t="s">
        <v>39</v>
      </c>
      <c r="M133" s="57" t="s">
        <v>9</v>
      </c>
      <c r="N133" s="52" t="s">
        <v>367</v>
      </c>
      <c r="O133" s="30" t="s">
        <v>333</v>
      </c>
    </row>
    <row r="134" spans="1:15" x14ac:dyDescent="0.25">
      <c r="A134" s="41" t="s">
        <v>192</v>
      </c>
      <c r="B134" s="41">
        <v>0</v>
      </c>
      <c r="C134" s="41">
        <v>8178048</v>
      </c>
      <c r="D134" s="42" t="s">
        <v>42</v>
      </c>
      <c r="E134" s="42" t="s">
        <v>47</v>
      </c>
      <c r="F134" s="41">
        <v>1231</v>
      </c>
      <c r="G134" s="75" t="s">
        <v>440</v>
      </c>
      <c r="H134" s="76"/>
      <c r="I134" s="76"/>
      <c r="J134" s="77"/>
      <c r="K134" s="30"/>
      <c r="L134" s="31" t="s">
        <v>39</v>
      </c>
      <c r="M134" s="57" t="s">
        <v>9</v>
      </c>
      <c r="N134" s="47" t="s">
        <v>360</v>
      </c>
      <c r="O134" s="30" t="s">
        <v>334</v>
      </c>
    </row>
    <row r="135" spans="1:15" hidden="1" x14ac:dyDescent="0.25">
      <c r="A135" s="41" t="s">
        <v>193</v>
      </c>
      <c r="B135" s="41">
        <v>0</v>
      </c>
      <c r="C135" s="41">
        <v>8178089</v>
      </c>
      <c r="D135" s="42" t="s">
        <v>42</v>
      </c>
      <c r="E135" s="42" t="s">
        <v>88</v>
      </c>
      <c r="F135" s="41">
        <v>691</v>
      </c>
      <c r="G135" s="30"/>
      <c r="H135" s="30"/>
      <c r="I135" s="30"/>
      <c r="J135" s="30"/>
      <c r="K135" s="30"/>
      <c r="L135" s="31" t="s">
        <v>39</v>
      </c>
      <c r="M135" s="53" t="s">
        <v>8</v>
      </c>
      <c r="N135" s="47" t="s">
        <v>382</v>
      </c>
      <c r="O135" s="30" t="s">
        <v>335</v>
      </c>
    </row>
    <row r="136" spans="1:15" hidden="1" x14ac:dyDescent="0.25">
      <c r="A136" s="39" t="s">
        <v>194</v>
      </c>
      <c r="B136" s="39">
        <v>0</v>
      </c>
      <c r="C136" s="39">
        <v>8178063</v>
      </c>
      <c r="D136" s="40" t="s">
        <v>42</v>
      </c>
      <c r="E136" s="40" t="s">
        <v>92</v>
      </c>
      <c r="F136" s="39">
        <v>287</v>
      </c>
      <c r="G136" s="30"/>
      <c r="H136" s="30"/>
      <c r="I136" s="30"/>
      <c r="J136" s="30"/>
      <c r="K136" s="30"/>
      <c r="L136" s="31" t="s">
        <v>39</v>
      </c>
      <c r="M136" s="53" t="s">
        <v>8</v>
      </c>
      <c r="N136" s="47" t="s">
        <v>383</v>
      </c>
      <c r="O136" s="30"/>
    </row>
    <row r="137" spans="1:15" x14ac:dyDescent="0.25">
      <c r="A137" s="41" t="s">
        <v>195</v>
      </c>
      <c r="B137" s="41">
        <v>0</v>
      </c>
      <c r="C137" s="41">
        <v>8178071</v>
      </c>
      <c r="D137" s="42" t="s">
        <v>42</v>
      </c>
      <c r="E137" s="42" t="s">
        <v>51</v>
      </c>
      <c r="F137" s="41">
        <v>318</v>
      </c>
      <c r="G137" s="30" t="s">
        <v>426</v>
      </c>
      <c r="H137" s="30" t="s">
        <v>446</v>
      </c>
      <c r="I137" s="66"/>
      <c r="J137" s="66"/>
      <c r="K137" s="30"/>
      <c r="L137" s="31" t="s">
        <v>39</v>
      </c>
      <c r="M137" s="57" t="s">
        <v>9</v>
      </c>
      <c r="N137" s="47" t="s">
        <v>381</v>
      </c>
      <c r="O137" s="30" t="s">
        <v>336</v>
      </c>
    </row>
    <row r="138" spans="1:15" hidden="1" x14ac:dyDescent="0.25">
      <c r="A138" s="39" t="s">
        <v>196</v>
      </c>
      <c r="B138" s="39">
        <v>0</v>
      </c>
      <c r="C138" s="39">
        <v>8178048</v>
      </c>
      <c r="D138" s="40" t="s">
        <v>42</v>
      </c>
      <c r="E138" s="40" t="s">
        <v>47</v>
      </c>
      <c r="F138" s="39">
        <v>457</v>
      </c>
      <c r="G138" s="30"/>
      <c r="H138" s="30"/>
      <c r="I138" s="30"/>
      <c r="J138" s="30"/>
      <c r="K138" s="30"/>
      <c r="L138" s="31" t="s">
        <v>39</v>
      </c>
      <c r="M138" s="53" t="s">
        <v>8</v>
      </c>
      <c r="N138" s="46" t="s">
        <v>357</v>
      </c>
      <c r="O138" s="30"/>
    </row>
    <row r="139" spans="1:15" hidden="1" x14ac:dyDescent="0.25">
      <c r="A139" s="41" t="s">
        <v>197</v>
      </c>
      <c r="B139" s="41">
        <v>0</v>
      </c>
      <c r="C139" s="41">
        <v>8178048</v>
      </c>
      <c r="D139" s="42" t="s">
        <v>42</v>
      </c>
      <c r="E139" s="42" t="s">
        <v>47</v>
      </c>
      <c r="F139" s="41">
        <v>318</v>
      </c>
      <c r="G139" s="30"/>
      <c r="H139" s="30"/>
      <c r="I139" s="66"/>
      <c r="J139" s="66"/>
      <c r="K139" s="30"/>
      <c r="L139" s="31" t="s">
        <v>39</v>
      </c>
      <c r="M139" s="57" t="s">
        <v>9</v>
      </c>
      <c r="N139" s="52" t="s">
        <v>367</v>
      </c>
      <c r="O139" s="30" t="s">
        <v>337</v>
      </c>
    </row>
    <row r="140" spans="1:15" hidden="1" x14ac:dyDescent="0.25">
      <c r="A140" s="44" t="s">
        <v>198</v>
      </c>
      <c r="B140" s="41">
        <v>0</v>
      </c>
      <c r="C140" s="41">
        <v>8178048</v>
      </c>
      <c r="D140" s="42" t="s">
        <v>42</v>
      </c>
      <c r="E140" s="42" t="s">
        <v>47</v>
      </c>
      <c r="F140" s="41">
        <v>753</v>
      </c>
      <c r="G140" s="30"/>
      <c r="H140" s="30"/>
      <c r="I140" s="66"/>
      <c r="J140" s="66"/>
      <c r="K140" s="30"/>
      <c r="L140" s="31" t="s">
        <v>39</v>
      </c>
      <c r="M140" s="57" t="s">
        <v>9</v>
      </c>
      <c r="N140" s="52" t="s">
        <v>367</v>
      </c>
      <c r="O140" s="30" t="s">
        <v>338</v>
      </c>
    </row>
    <row r="141" spans="1:15" hidden="1" x14ac:dyDescent="0.25">
      <c r="A141" s="39" t="s">
        <v>199</v>
      </c>
      <c r="B141" s="39">
        <v>0</v>
      </c>
      <c r="C141" s="39">
        <v>8177297</v>
      </c>
      <c r="D141" s="40" t="s">
        <v>42</v>
      </c>
      <c r="E141" s="40" t="s">
        <v>62</v>
      </c>
      <c r="F141" s="39">
        <v>702</v>
      </c>
      <c r="G141" s="30"/>
      <c r="H141" s="30"/>
      <c r="I141" s="66"/>
      <c r="J141" s="66"/>
      <c r="K141" s="30"/>
      <c r="L141" s="31" t="s">
        <v>39</v>
      </c>
      <c r="M141" s="57" t="s">
        <v>9</v>
      </c>
      <c r="N141" s="47" t="s">
        <v>366</v>
      </c>
      <c r="O141" s="30"/>
    </row>
    <row r="142" spans="1:15" hidden="1" x14ac:dyDescent="0.25">
      <c r="A142" s="39" t="s">
        <v>200</v>
      </c>
      <c r="B142" s="39">
        <v>0</v>
      </c>
      <c r="C142" s="39">
        <v>8079212</v>
      </c>
      <c r="D142" s="40" t="s">
        <v>42</v>
      </c>
      <c r="E142" s="40" t="s">
        <v>68</v>
      </c>
      <c r="F142" s="39">
        <v>958</v>
      </c>
      <c r="G142" s="30"/>
      <c r="H142" s="30"/>
      <c r="I142" s="30"/>
      <c r="J142" s="30"/>
      <c r="K142" s="30"/>
      <c r="L142" s="31" t="s">
        <v>39</v>
      </c>
      <c r="M142" s="53" t="s">
        <v>8</v>
      </c>
      <c r="N142" s="47" t="s">
        <v>384</v>
      </c>
      <c r="O142" s="30"/>
    </row>
    <row r="143" spans="1:15" hidden="1" x14ac:dyDescent="0.25">
      <c r="A143" s="41" t="s">
        <v>201</v>
      </c>
      <c r="B143" s="41">
        <v>0</v>
      </c>
      <c r="C143" s="41">
        <v>8079212</v>
      </c>
      <c r="D143" s="42" t="s">
        <v>42</v>
      </c>
      <c r="E143" s="42" t="s">
        <v>68</v>
      </c>
      <c r="F143" s="41">
        <v>1180</v>
      </c>
      <c r="G143" s="30"/>
      <c r="H143" s="30"/>
      <c r="I143" s="66"/>
      <c r="J143" s="66"/>
      <c r="K143" s="30"/>
      <c r="L143" s="31" t="s">
        <v>39</v>
      </c>
      <c r="M143" s="57" t="s">
        <v>9</v>
      </c>
      <c r="N143" s="47" t="s">
        <v>360</v>
      </c>
      <c r="O143" s="30" t="s">
        <v>339</v>
      </c>
    </row>
    <row r="144" spans="1:15" hidden="1" x14ac:dyDescent="0.25">
      <c r="A144" s="41" t="s">
        <v>202</v>
      </c>
      <c r="B144" s="41">
        <v>0</v>
      </c>
      <c r="C144" s="41">
        <v>8178048</v>
      </c>
      <c r="D144" s="42" t="s">
        <v>42</v>
      </c>
      <c r="E144" s="42" t="s">
        <v>47</v>
      </c>
      <c r="F144" s="41">
        <v>51</v>
      </c>
      <c r="G144" s="30"/>
      <c r="H144" s="30"/>
      <c r="I144" s="30"/>
      <c r="J144" s="30"/>
      <c r="K144" s="30"/>
      <c r="L144" s="31" t="s">
        <v>39</v>
      </c>
      <c r="M144" s="53" t="s">
        <v>8</v>
      </c>
      <c r="N144" s="47" t="s">
        <v>385</v>
      </c>
      <c r="O144" s="30" t="s">
        <v>340</v>
      </c>
    </row>
    <row r="145" spans="1:15" hidden="1" x14ac:dyDescent="0.25">
      <c r="A145" s="41" t="s">
        <v>203</v>
      </c>
      <c r="B145" s="41">
        <v>0</v>
      </c>
      <c r="C145" s="41">
        <v>8177297</v>
      </c>
      <c r="D145" s="42" t="s">
        <v>42</v>
      </c>
      <c r="E145" s="42" t="s">
        <v>62</v>
      </c>
      <c r="F145" s="41">
        <v>652</v>
      </c>
      <c r="G145" s="30"/>
      <c r="H145" s="30"/>
      <c r="I145" s="30"/>
      <c r="J145" s="30"/>
      <c r="K145" s="30"/>
      <c r="L145" s="31" t="s">
        <v>39</v>
      </c>
      <c r="M145" s="53" t="s">
        <v>8</v>
      </c>
      <c r="N145" s="47" t="s">
        <v>386</v>
      </c>
      <c r="O145" s="30" t="s">
        <v>252</v>
      </c>
    </row>
    <row r="146" spans="1:15" hidden="1" x14ac:dyDescent="0.25">
      <c r="A146" s="41" t="s">
        <v>204</v>
      </c>
      <c r="B146" s="41">
        <v>0</v>
      </c>
      <c r="C146" s="41">
        <v>8079212</v>
      </c>
      <c r="D146" s="42" t="s">
        <v>42</v>
      </c>
      <c r="E146" s="42" t="s">
        <v>68</v>
      </c>
      <c r="F146" s="41">
        <v>1072</v>
      </c>
      <c r="G146" s="30"/>
      <c r="H146" s="30"/>
      <c r="I146" s="66"/>
      <c r="J146" s="66"/>
      <c r="K146" s="30"/>
      <c r="L146" s="31" t="s">
        <v>39</v>
      </c>
      <c r="M146" s="57" t="s">
        <v>9</v>
      </c>
      <c r="N146" s="52" t="s">
        <v>387</v>
      </c>
      <c r="O146" s="30" t="s">
        <v>341</v>
      </c>
    </row>
    <row r="147" spans="1:15" x14ac:dyDescent="0.25">
      <c r="A147" s="44" t="s">
        <v>205</v>
      </c>
      <c r="B147" s="41">
        <v>0</v>
      </c>
      <c r="C147" s="41">
        <v>8178014</v>
      </c>
      <c r="D147" s="42" t="s">
        <v>42</v>
      </c>
      <c r="E147" s="42" t="s">
        <v>64</v>
      </c>
      <c r="F147" s="41">
        <v>466</v>
      </c>
      <c r="G147" s="30" t="s">
        <v>426</v>
      </c>
      <c r="H147" s="30"/>
      <c r="I147" s="66"/>
      <c r="J147" s="66"/>
      <c r="K147" s="30"/>
      <c r="L147" s="31" t="s">
        <v>39</v>
      </c>
      <c r="M147" s="57" t="s">
        <v>9</v>
      </c>
      <c r="N147" s="47" t="s">
        <v>360</v>
      </c>
      <c r="O147" s="30" t="s">
        <v>342</v>
      </c>
    </row>
    <row r="148" spans="1:15" hidden="1" x14ac:dyDescent="0.25">
      <c r="A148" s="41" t="s">
        <v>206</v>
      </c>
      <c r="B148" s="41">
        <v>0</v>
      </c>
      <c r="C148" s="41">
        <v>8178089</v>
      </c>
      <c r="D148" s="42" t="s">
        <v>42</v>
      </c>
      <c r="E148" s="42" t="s">
        <v>88</v>
      </c>
      <c r="F148" s="41">
        <v>538</v>
      </c>
      <c r="G148" s="30"/>
      <c r="H148" s="30"/>
      <c r="I148" s="30"/>
      <c r="J148" s="30"/>
      <c r="K148" s="30"/>
      <c r="L148" s="31" t="s">
        <v>39</v>
      </c>
      <c r="M148" s="53" t="s">
        <v>8</v>
      </c>
      <c r="N148" s="47" t="s">
        <v>385</v>
      </c>
      <c r="O148" s="30" t="s">
        <v>343</v>
      </c>
    </row>
    <row r="149" spans="1:15" hidden="1" x14ac:dyDescent="0.25">
      <c r="A149" s="44" t="s">
        <v>207</v>
      </c>
      <c r="B149" s="41">
        <v>0</v>
      </c>
      <c r="C149" s="41">
        <v>8178063</v>
      </c>
      <c r="D149" s="42" t="s">
        <v>42</v>
      </c>
      <c r="E149" s="42" t="s">
        <v>92</v>
      </c>
      <c r="F149" s="41">
        <v>498</v>
      </c>
      <c r="G149" s="30"/>
      <c r="H149" s="30"/>
      <c r="I149" s="66"/>
      <c r="J149" s="66"/>
      <c r="K149" s="30"/>
      <c r="L149" s="31" t="s">
        <v>39</v>
      </c>
      <c r="M149" s="57" t="s">
        <v>9</v>
      </c>
      <c r="N149" s="52" t="s">
        <v>388</v>
      </c>
      <c r="O149" s="30" t="s">
        <v>344</v>
      </c>
    </row>
    <row r="150" spans="1:15" hidden="1" x14ac:dyDescent="0.25">
      <c r="A150" s="41" t="s">
        <v>208</v>
      </c>
      <c r="B150" s="41">
        <v>0</v>
      </c>
      <c r="C150" s="41">
        <v>8178048</v>
      </c>
      <c r="D150" s="42" t="s">
        <v>42</v>
      </c>
      <c r="E150" s="42" t="s">
        <v>47</v>
      </c>
      <c r="F150" s="41">
        <v>926</v>
      </c>
      <c r="G150" s="30"/>
      <c r="H150" s="30"/>
      <c r="I150" s="66"/>
      <c r="J150" s="66"/>
      <c r="K150" s="30"/>
      <c r="L150" s="31" t="s">
        <v>39</v>
      </c>
      <c r="M150" s="57" t="s">
        <v>9</v>
      </c>
      <c r="N150" s="52" t="s">
        <v>388</v>
      </c>
      <c r="O150" s="30" t="s">
        <v>345</v>
      </c>
    </row>
    <row r="151" spans="1:15" hidden="1" x14ac:dyDescent="0.25">
      <c r="A151" s="44" t="s">
        <v>209</v>
      </c>
      <c r="B151" s="41">
        <v>0</v>
      </c>
      <c r="C151" s="41">
        <v>8178105</v>
      </c>
      <c r="D151" s="42" t="s">
        <v>42</v>
      </c>
      <c r="E151" s="42" t="s">
        <v>79</v>
      </c>
      <c r="F151" s="41">
        <v>410</v>
      </c>
      <c r="G151" s="30"/>
      <c r="H151" s="30"/>
      <c r="I151" s="66"/>
      <c r="J151" s="66"/>
      <c r="K151" s="30"/>
      <c r="L151" s="31" t="s">
        <v>39</v>
      </c>
      <c r="M151" s="57" t="s">
        <v>9</v>
      </c>
      <c r="N151" s="52" t="s">
        <v>367</v>
      </c>
      <c r="O151" s="30" t="s">
        <v>346</v>
      </c>
    </row>
    <row r="152" spans="1:15" hidden="1" x14ac:dyDescent="0.25">
      <c r="A152" s="41" t="s">
        <v>210</v>
      </c>
      <c r="B152" s="41">
        <v>0</v>
      </c>
      <c r="C152" s="41">
        <v>8178071</v>
      </c>
      <c r="D152" s="42" t="s">
        <v>42</v>
      </c>
      <c r="E152" s="42" t="s">
        <v>51</v>
      </c>
      <c r="F152" s="41">
        <v>580</v>
      </c>
      <c r="G152" s="30"/>
      <c r="H152" s="30"/>
      <c r="I152" s="66"/>
      <c r="J152" s="66"/>
      <c r="K152" s="30"/>
      <c r="L152" s="31" t="s">
        <v>39</v>
      </c>
      <c r="M152" s="57" t="s">
        <v>9</v>
      </c>
      <c r="N152" s="52" t="s">
        <v>367</v>
      </c>
      <c r="O152" s="30" t="s">
        <v>347</v>
      </c>
    </row>
    <row r="153" spans="1:15" x14ac:dyDescent="0.25">
      <c r="A153" s="41" t="s">
        <v>211</v>
      </c>
      <c r="B153" s="41">
        <v>0</v>
      </c>
      <c r="C153" s="41">
        <v>8178089</v>
      </c>
      <c r="D153" s="42" t="s">
        <v>42</v>
      </c>
      <c r="E153" s="42" t="s">
        <v>88</v>
      </c>
      <c r="F153" s="41">
        <v>635</v>
      </c>
      <c r="G153" s="30" t="s">
        <v>426</v>
      </c>
      <c r="H153" s="72" t="s">
        <v>450</v>
      </c>
      <c r="I153" s="73" t="s">
        <v>449</v>
      </c>
      <c r="J153" s="73" t="s">
        <v>448</v>
      </c>
      <c r="K153" s="30"/>
      <c r="L153" s="31" t="s">
        <v>39</v>
      </c>
      <c r="M153" s="57" t="s">
        <v>9</v>
      </c>
      <c r="N153" s="46" t="s">
        <v>357</v>
      </c>
      <c r="O153" s="30" t="s">
        <v>348</v>
      </c>
    </row>
    <row r="154" spans="1:15" hidden="1" x14ac:dyDescent="0.25">
      <c r="A154" s="41" t="s">
        <v>212</v>
      </c>
      <c r="B154" s="41">
        <v>0</v>
      </c>
      <c r="C154" s="41">
        <v>8178071</v>
      </c>
      <c r="D154" s="42" t="s">
        <v>42</v>
      </c>
      <c r="E154" s="42" t="s">
        <v>51</v>
      </c>
      <c r="F154" s="41">
        <v>344</v>
      </c>
      <c r="G154" s="30"/>
      <c r="H154" s="30"/>
      <c r="I154" s="66"/>
      <c r="J154" s="66"/>
      <c r="K154" s="30"/>
      <c r="L154" s="31" t="s">
        <v>39</v>
      </c>
      <c r="M154" s="57" t="s">
        <v>9</v>
      </c>
      <c r="N154" s="47" t="s">
        <v>360</v>
      </c>
      <c r="O154" s="30" t="s">
        <v>349</v>
      </c>
    </row>
    <row r="155" spans="1:15" hidden="1" x14ac:dyDescent="0.25">
      <c r="A155" s="41" t="s">
        <v>213</v>
      </c>
      <c r="B155" s="41">
        <v>0</v>
      </c>
      <c r="C155" s="41">
        <v>8178071</v>
      </c>
      <c r="D155" s="42" t="s">
        <v>42</v>
      </c>
      <c r="E155" s="42" t="s">
        <v>51</v>
      </c>
      <c r="F155" s="41">
        <v>331</v>
      </c>
      <c r="G155" s="30"/>
      <c r="H155" s="30"/>
      <c r="I155" s="66"/>
      <c r="J155" s="66"/>
      <c r="K155" s="30"/>
      <c r="L155" s="31" t="s">
        <v>39</v>
      </c>
      <c r="M155" s="57" t="s">
        <v>9</v>
      </c>
      <c r="N155" s="52" t="s">
        <v>388</v>
      </c>
      <c r="O155" s="30" t="s">
        <v>260</v>
      </c>
    </row>
    <row r="156" spans="1:15" hidden="1" x14ac:dyDescent="0.25">
      <c r="A156" s="41" t="s">
        <v>214</v>
      </c>
      <c r="B156" s="41">
        <v>0</v>
      </c>
      <c r="C156" s="41">
        <v>8078297</v>
      </c>
      <c r="D156" s="42" t="s">
        <v>42</v>
      </c>
      <c r="E156" s="42" t="s">
        <v>41</v>
      </c>
      <c r="F156" s="41">
        <v>363</v>
      </c>
      <c r="G156" s="30"/>
      <c r="H156" s="30"/>
      <c r="I156" s="66"/>
      <c r="J156" s="66"/>
      <c r="K156" s="30"/>
      <c r="L156" s="31" t="s">
        <v>39</v>
      </c>
      <c r="M156" s="57" t="s">
        <v>9</v>
      </c>
      <c r="N156" s="52" t="s">
        <v>367</v>
      </c>
      <c r="O156" s="30" t="s">
        <v>350</v>
      </c>
    </row>
    <row r="157" spans="1:15" hidden="1" x14ac:dyDescent="0.25">
      <c r="A157" s="41" t="s">
        <v>215</v>
      </c>
      <c r="B157" s="41">
        <v>0</v>
      </c>
      <c r="C157" s="41">
        <v>8179079</v>
      </c>
      <c r="D157" s="42" t="s">
        <v>42</v>
      </c>
      <c r="E157" s="42" t="s">
        <v>49</v>
      </c>
      <c r="F157" s="41">
        <v>1128</v>
      </c>
      <c r="G157" s="30"/>
      <c r="H157" s="30"/>
      <c r="I157" s="66"/>
      <c r="J157" s="66"/>
      <c r="K157" s="30"/>
      <c r="L157" s="31" t="s">
        <v>39</v>
      </c>
      <c r="M157" s="57" t="s">
        <v>9</v>
      </c>
      <c r="N157" s="47" t="s">
        <v>360</v>
      </c>
      <c r="O157" s="30" t="s">
        <v>351</v>
      </c>
    </row>
    <row r="158" spans="1:15" x14ac:dyDescent="0.25">
      <c r="A158" s="41" t="s">
        <v>216</v>
      </c>
      <c r="B158" s="41">
        <v>0</v>
      </c>
      <c r="C158" s="41">
        <v>8178048</v>
      </c>
      <c r="D158" s="42" t="s">
        <v>42</v>
      </c>
      <c r="E158" s="42" t="s">
        <v>47</v>
      </c>
      <c r="F158" s="41">
        <v>346</v>
      </c>
      <c r="G158" s="75" t="s">
        <v>440</v>
      </c>
      <c r="H158" s="76"/>
      <c r="I158" s="76"/>
      <c r="J158" s="77"/>
      <c r="K158" s="30"/>
      <c r="L158" s="31" t="s">
        <v>39</v>
      </c>
      <c r="M158" s="57" t="s">
        <v>9</v>
      </c>
      <c r="N158" s="46" t="s">
        <v>357</v>
      </c>
      <c r="O158" s="30" t="s">
        <v>352</v>
      </c>
    </row>
    <row r="159" spans="1:15" x14ac:dyDescent="0.25">
      <c r="A159" s="41" t="s">
        <v>217</v>
      </c>
      <c r="B159" s="41">
        <v>0</v>
      </c>
      <c r="C159" s="41">
        <v>8179079</v>
      </c>
      <c r="D159" s="42" t="s">
        <v>42</v>
      </c>
      <c r="E159" s="42" t="s">
        <v>49</v>
      </c>
      <c r="F159" s="41">
        <v>1203</v>
      </c>
      <c r="G159" s="30" t="s">
        <v>426</v>
      </c>
      <c r="H159" s="71" t="s">
        <v>445</v>
      </c>
      <c r="I159" s="73" t="s">
        <v>449</v>
      </c>
      <c r="J159" s="73" t="s">
        <v>448</v>
      </c>
      <c r="K159" s="30"/>
      <c r="L159" s="31" t="s">
        <v>39</v>
      </c>
      <c r="M159" s="57" t="s">
        <v>9</v>
      </c>
      <c r="N159" s="46" t="s">
        <v>357</v>
      </c>
      <c r="O159" s="30" t="s">
        <v>353</v>
      </c>
    </row>
    <row r="160" spans="1:15" x14ac:dyDescent="0.25">
      <c r="A160" s="41" t="s">
        <v>218</v>
      </c>
      <c r="B160" s="41">
        <v>0</v>
      </c>
      <c r="C160" s="41">
        <v>8178063</v>
      </c>
      <c r="D160" s="42" t="s">
        <v>42</v>
      </c>
      <c r="E160" s="42" t="s">
        <v>92</v>
      </c>
      <c r="F160" s="41">
        <v>673</v>
      </c>
      <c r="G160" s="30" t="s">
        <v>426</v>
      </c>
      <c r="H160" s="30" t="s">
        <v>444</v>
      </c>
      <c r="I160" s="73" t="s">
        <v>449</v>
      </c>
      <c r="J160" s="66" t="s">
        <v>457</v>
      </c>
      <c r="K160" s="30"/>
      <c r="L160" s="31" t="s">
        <v>39</v>
      </c>
      <c r="M160" s="57" t="s">
        <v>9</v>
      </c>
      <c r="N160" s="47" t="s">
        <v>360</v>
      </c>
      <c r="O160" s="30" t="s">
        <v>354</v>
      </c>
    </row>
    <row r="161" spans="1:16" hidden="1" x14ac:dyDescent="0.25">
      <c r="A161" s="41" t="s">
        <v>219</v>
      </c>
      <c r="B161" s="41">
        <v>0</v>
      </c>
      <c r="C161" s="41">
        <v>8179079</v>
      </c>
      <c r="D161" s="42" t="s">
        <v>42</v>
      </c>
      <c r="E161" s="42" t="s">
        <v>49</v>
      </c>
      <c r="F161" s="41">
        <v>1311</v>
      </c>
      <c r="G161" s="30"/>
      <c r="H161" s="30"/>
      <c r="I161" s="66"/>
      <c r="J161" s="66"/>
      <c r="K161" s="30"/>
      <c r="L161" s="31" t="s">
        <v>39</v>
      </c>
      <c r="M161" s="57" t="s">
        <v>9</v>
      </c>
      <c r="N161" s="47" t="s">
        <v>389</v>
      </c>
      <c r="O161" s="30" t="s">
        <v>355</v>
      </c>
    </row>
    <row r="162" spans="1:16" x14ac:dyDescent="0.25">
      <c r="A162" s="35"/>
      <c r="B162" s="35"/>
      <c r="C162" s="35"/>
      <c r="D162" s="35"/>
      <c r="E162" s="35"/>
      <c r="F162" s="35"/>
      <c r="G162" s="35"/>
      <c r="H162" s="35"/>
      <c r="I162" s="63"/>
      <c r="J162" s="63"/>
      <c r="K162" s="35"/>
      <c r="L162" s="35"/>
      <c r="M162" s="36"/>
      <c r="N162" s="36"/>
      <c r="O162" s="36"/>
      <c r="P162" s="38"/>
    </row>
    <row r="163" spans="1:16" x14ac:dyDescent="0.25">
      <c r="A163" s="35"/>
      <c r="B163" s="35"/>
      <c r="C163" s="35"/>
      <c r="D163" s="35"/>
      <c r="E163" s="35"/>
      <c r="F163" s="35"/>
      <c r="G163" s="35"/>
      <c r="H163" s="35"/>
      <c r="I163" s="63"/>
      <c r="J163" s="63"/>
      <c r="K163" s="35"/>
      <c r="L163" s="35"/>
      <c r="M163" s="36"/>
      <c r="N163" s="37"/>
      <c r="O163" s="36"/>
      <c r="P163" s="38"/>
    </row>
    <row r="164" spans="1:16" x14ac:dyDescent="0.25">
      <c r="A164" s="35"/>
      <c r="B164" s="35"/>
      <c r="C164" s="35"/>
      <c r="D164" s="35"/>
      <c r="E164" s="35"/>
      <c r="F164" s="35"/>
      <c r="G164" s="35"/>
      <c r="H164" s="35"/>
      <c r="I164" s="63"/>
      <c r="J164" s="63"/>
      <c r="K164" s="35"/>
      <c r="L164" s="35"/>
      <c r="M164" s="36"/>
      <c r="N164" s="37"/>
      <c r="O164" s="36"/>
      <c r="P164" s="38"/>
    </row>
    <row r="165" spans="1:16" x14ac:dyDescent="0.25">
      <c r="A165" s="35"/>
      <c r="B165" s="35"/>
      <c r="C165" s="35"/>
      <c r="D165" s="35"/>
      <c r="E165" s="35"/>
      <c r="F165" s="35"/>
      <c r="G165" s="35"/>
      <c r="H165" s="35"/>
      <c r="I165" s="63"/>
      <c r="J165" s="63"/>
      <c r="K165" s="35"/>
      <c r="L165" s="35"/>
      <c r="M165" s="36"/>
      <c r="N165" s="36"/>
      <c r="O165" s="36"/>
      <c r="P165" s="38"/>
    </row>
    <row r="166" spans="1:16" x14ac:dyDescent="0.25">
      <c r="A166" s="35"/>
      <c r="B166" s="35"/>
      <c r="C166" s="35"/>
      <c r="D166" s="35"/>
      <c r="E166" s="35"/>
      <c r="F166" s="35"/>
      <c r="G166" s="35"/>
      <c r="H166" s="35"/>
      <c r="I166" s="63"/>
      <c r="J166" s="63"/>
      <c r="K166" s="35"/>
      <c r="L166" s="35"/>
      <c r="M166" s="36"/>
      <c r="N166" s="37"/>
      <c r="O166" s="36"/>
      <c r="P166" s="38"/>
    </row>
    <row r="167" spans="1:16" x14ac:dyDescent="0.25">
      <c r="A167" s="35"/>
      <c r="B167" s="35"/>
      <c r="C167" s="35"/>
      <c r="D167" s="35"/>
      <c r="E167" s="33"/>
      <c r="F167" s="34"/>
      <c r="G167" s="34"/>
      <c r="H167" s="34"/>
      <c r="I167" s="64"/>
      <c r="J167" s="64"/>
      <c r="K167" s="34"/>
      <c r="L167" s="34"/>
      <c r="M167" s="32"/>
      <c r="N167" s="36"/>
      <c r="O167" s="36"/>
      <c r="P167" s="38"/>
    </row>
    <row r="168" spans="1:16" x14ac:dyDescent="0.25">
      <c r="A168" s="26"/>
      <c r="B168" s="25"/>
      <c r="C168" s="25"/>
      <c r="D168" s="26"/>
      <c r="E168" s="26"/>
      <c r="F168" s="25"/>
      <c r="G168" s="25"/>
      <c r="H168" s="25"/>
      <c r="I168" s="65"/>
      <c r="J168" s="65"/>
      <c r="K168" s="25"/>
      <c r="L168" s="25"/>
      <c r="M168" s="27"/>
      <c r="N168" s="29"/>
      <c r="O168" s="38"/>
      <c r="P168" s="38"/>
    </row>
    <row r="169" spans="1:16" x14ac:dyDescent="0.25">
      <c r="A169" s="26"/>
      <c r="B169" s="25"/>
      <c r="C169" s="25"/>
      <c r="D169" s="26"/>
      <c r="E169" s="26"/>
      <c r="F169" s="25"/>
      <c r="G169" s="25"/>
      <c r="H169" s="25"/>
      <c r="I169" s="65"/>
      <c r="J169" s="65"/>
      <c r="K169" s="25"/>
      <c r="L169" s="25"/>
      <c r="M169" s="27"/>
      <c r="N169" s="28"/>
      <c r="O169" s="38"/>
      <c r="P169" s="38"/>
    </row>
    <row r="170" spans="1:16" x14ac:dyDescent="0.25">
      <c r="A170" s="26"/>
      <c r="B170" s="25"/>
      <c r="C170" s="25"/>
      <c r="D170" s="26"/>
      <c r="E170" s="26"/>
      <c r="F170" s="25"/>
      <c r="G170" s="25"/>
      <c r="H170" s="25"/>
      <c r="I170" s="65"/>
      <c r="J170" s="65"/>
      <c r="K170" s="25"/>
      <c r="L170" s="25"/>
      <c r="M170" s="27"/>
      <c r="N170" s="29"/>
      <c r="O170" s="38"/>
      <c r="P170" s="38"/>
    </row>
    <row r="171" spans="1:16" x14ac:dyDescent="0.25">
      <c r="A171" s="26"/>
      <c r="B171" s="25"/>
      <c r="C171" s="25"/>
      <c r="D171" s="26"/>
      <c r="E171" s="26"/>
      <c r="F171" s="25"/>
      <c r="G171" s="25"/>
      <c r="H171" s="25"/>
      <c r="I171" s="65"/>
      <c r="J171" s="65"/>
      <c r="K171" s="25"/>
      <c r="L171" s="25"/>
      <c r="M171" s="27"/>
      <c r="N171" s="28"/>
      <c r="O171" s="38"/>
      <c r="P171" s="38"/>
    </row>
    <row r="172" spans="1:16" x14ac:dyDescent="0.25">
      <c r="A172" s="26"/>
      <c r="B172" s="25"/>
      <c r="C172" s="25"/>
      <c r="D172" s="26"/>
      <c r="E172" s="26"/>
      <c r="F172" s="25"/>
      <c r="G172" s="25"/>
      <c r="H172" s="25"/>
      <c r="I172" s="65"/>
      <c r="J172" s="65"/>
      <c r="K172" s="25"/>
      <c r="L172" s="25"/>
      <c r="M172" s="27"/>
      <c r="N172" s="29"/>
      <c r="O172" s="38"/>
      <c r="P172" s="38"/>
    </row>
    <row r="173" spans="1:16" x14ac:dyDescent="0.25">
      <c r="A173" s="26"/>
      <c r="B173" s="25"/>
      <c r="C173" s="25"/>
      <c r="D173" s="26"/>
      <c r="E173" s="26"/>
      <c r="F173" s="25"/>
      <c r="G173" s="25"/>
      <c r="H173" s="25"/>
      <c r="I173" s="65"/>
      <c r="J173" s="65"/>
      <c r="K173" s="25"/>
      <c r="L173" s="25"/>
      <c r="M173" s="27"/>
      <c r="N173" s="28"/>
      <c r="O173" s="38"/>
      <c r="P173" s="38"/>
    </row>
    <row r="174" spans="1:16" x14ac:dyDescent="0.25">
      <c r="A174" s="26"/>
      <c r="B174" s="25"/>
      <c r="C174" s="25"/>
      <c r="D174" s="26"/>
      <c r="E174" s="26"/>
      <c r="F174" s="25"/>
      <c r="G174" s="25"/>
      <c r="H174" s="25"/>
      <c r="I174" s="65"/>
      <c r="J174" s="65"/>
      <c r="K174" s="25"/>
      <c r="L174" s="25"/>
      <c r="M174" s="27"/>
      <c r="N174" s="28"/>
      <c r="O174" s="38"/>
      <c r="P174" s="38"/>
    </row>
    <row r="175" spans="1:16" x14ac:dyDescent="0.25">
      <c r="A175" s="26"/>
      <c r="B175" s="25"/>
      <c r="C175" s="25"/>
      <c r="D175" s="26"/>
      <c r="E175" s="26"/>
      <c r="F175" s="25"/>
      <c r="G175" s="25"/>
      <c r="H175" s="25"/>
      <c r="I175" s="65"/>
      <c r="J175" s="65"/>
      <c r="K175" s="25"/>
      <c r="L175" s="25"/>
      <c r="M175" s="27"/>
      <c r="N175" s="29"/>
      <c r="O175" s="38"/>
      <c r="P175" s="38"/>
    </row>
    <row r="176" spans="1:16" x14ac:dyDescent="0.25">
      <c r="A176" s="26"/>
      <c r="B176" s="25"/>
      <c r="C176" s="25"/>
      <c r="D176" s="26"/>
      <c r="E176" s="26"/>
      <c r="F176" s="25"/>
      <c r="G176" s="25"/>
      <c r="H176" s="25"/>
      <c r="I176" s="65"/>
      <c r="J176" s="65"/>
      <c r="K176" s="25"/>
      <c r="L176" s="25"/>
      <c r="M176" s="27"/>
      <c r="N176" s="29"/>
      <c r="O176" s="38"/>
      <c r="P176" s="38"/>
    </row>
    <row r="177" spans="1:16" x14ac:dyDescent="0.25">
      <c r="A177" s="26"/>
      <c r="B177" s="25"/>
      <c r="C177" s="25"/>
      <c r="D177" s="26"/>
      <c r="E177" s="26"/>
      <c r="F177" s="25"/>
      <c r="G177" s="25"/>
      <c r="H177" s="25"/>
      <c r="I177" s="65"/>
      <c r="J177" s="65"/>
      <c r="K177" s="25"/>
      <c r="L177" s="25"/>
      <c r="M177" s="27"/>
      <c r="N177" s="29"/>
      <c r="O177" s="38"/>
      <c r="P177" s="38"/>
    </row>
    <row r="178" spans="1:16" x14ac:dyDescent="0.25">
      <c r="A178" s="24"/>
      <c r="B178" s="25"/>
      <c r="C178" s="25"/>
      <c r="D178" s="26"/>
      <c r="E178" s="26"/>
      <c r="F178" s="25"/>
      <c r="G178" s="25"/>
      <c r="H178" s="25"/>
      <c r="I178" s="65"/>
      <c r="J178" s="65"/>
      <c r="K178" s="25"/>
      <c r="L178" s="25"/>
      <c r="M178" s="27"/>
      <c r="N178" s="28"/>
      <c r="O178" s="38"/>
      <c r="P178" s="38"/>
    </row>
    <row r="179" spans="1:16" x14ac:dyDescent="0.25">
      <c r="A179" s="26"/>
      <c r="B179" s="25"/>
      <c r="C179" s="25"/>
      <c r="D179" s="26"/>
      <c r="E179" s="26"/>
      <c r="F179" s="25"/>
      <c r="G179" s="25"/>
      <c r="H179" s="25"/>
      <c r="I179" s="65"/>
      <c r="J179" s="65"/>
      <c r="K179" s="25"/>
      <c r="L179" s="25"/>
      <c r="M179" s="27"/>
      <c r="N179" s="28"/>
      <c r="O179" s="38"/>
      <c r="P179" s="38"/>
    </row>
    <row r="180" spans="1:16" x14ac:dyDescent="0.25">
      <c r="A180" s="26"/>
      <c r="B180" s="25"/>
      <c r="C180" s="25"/>
      <c r="D180" s="26"/>
      <c r="E180" s="26"/>
      <c r="F180" s="25"/>
      <c r="G180" s="25"/>
      <c r="H180" s="25"/>
      <c r="I180" s="65"/>
      <c r="J180" s="65"/>
      <c r="K180" s="25"/>
      <c r="L180" s="25"/>
      <c r="M180" s="27"/>
      <c r="N180" s="29"/>
      <c r="O180" s="38"/>
      <c r="P180" s="38"/>
    </row>
    <row r="181" spans="1:16" x14ac:dyDescent="0.25">
      <c r="A181" s="26"/>
      <c r="B181" s="25"/>
      <c r="C181" s="25"/>
      <c r="D181" s="26"/>
      <c r="E181" s="26"/>
      <c r="F181" s="25"/>
      <c r="G181" s="25"/>
      <c r="H181" s="25"/>
      <c r="I181" s="65"/>
      <c r="J181" s="65"/>
      <c r="K181" s="25"/>
      <c r="L181" s="25"/>
      <c r="M181" s="27"/>
      <c r="N181" s="29"/>
      <c r="O181" s="38"/>
      <c r="P181" s="38"/>
    </row>
    <row r="182" spans="1:16" x14ac:dyDescent="0.25">
      <c r="A182" s="26"/>
      <c r="B182" s="25"/>
      <c r="C182" s="25"/>
      <c r="D182" s="26"/>
      <c r="E182" s="26"/>
      <c r="F182" s="25"/>
      <c r="G182" s="25"/>
      <c r="H182" s="25"/>
      <c r="I182" s="65"/>
      <c r="J182" s="65"/>
      <c r="K182" s="25"/>
      <c r="L182" s="25"/>
      <c r="M182" s="27"/>
      <c r="N182" s="29"/>
      <c r="O182" s="38"/>
      <c r="P182" s="38"/>
    </row>
    <row r="183" spans="1:16" x14ac:dyDescent="0.25">
      <c r="A183" s="26"/>
      <c r="B183" s="25"/>
      <c r="C183" s="25"/>
      <c r="D183" s="26"/>
      <c r="E183" s="26"/>
      <c r="F183" s="25"/>
      <c r="G183" s="25"/>
      <c r="H183" s="25"/>
      <c r="I183" s="65"/>
      <c r="J183" s="65"/>
      <c r="K183" s="25"/>
      <c r="L183" s="25"/>
      <c r="M183" s="27"/>
      <c r="N183" s="29"/>
      <c r="O183" s="38"/>
      <c r="P183" s="38"/>
    </row>
    <row r="184" spans="1:16" x14ac:dyDescent="0.25">
      <c r="A184" s="24"/>
      <c r="B184" s="25"/>
      <c r="C184" s="25"/>
      <c r="D184" s="26"/>
      <c r="E184" s="26"/>
      <c r="F184" s="25"/>
      <c r="G184" s="25"/>
      <c r="H184" s="25"/>
      <c r="I184" s="65"/>
      <c r="J184" s="65"/>
      <c r="K184" s="25"/>
      <c r="L184" s="25"/>
      <c r="M184" s="27"/>
      <c r="N184" s="28"/>
      <c r="O184" s="38"/>
      <c r="P184" s="38"/>
    </row>
    <row r="185" spans="1:16" x14ac:dyDescent="0.25">
      <c r="A185" s="26"/>
      <c r="B185" s="25"/>
      <c r="C185" s="25"/>
      <c r="D185" s="26"/>
      <c r="E185" s="26"/>
      <c r="F185" s="25"/>
      <c r="G185" s="25"/>
      <c r="H185" s="25"/>
      <c r="I185" s="65"/>
      <c r="J185" s="65"/>
      <c r="K185" s="25"/>
      <c r="L185" s="25"/>
      <c r="M185" s="27"/>
      <c r="N185" s="29"/>
      <c r="O185" s="38"/>
      <c r="P185" s="38"/>
    </row>
    <row r="186" spans="1:16" x14ac:dyDescent="0.25">
      <c r="A186" s="26"/>
      <c r="B186" s="25"/>
      <c r="C186" s="25"/>
      <c r="D186" s="26"/>
      <c r="E186" s="26"/>
      <c r="F186" s="25"/>
      <c r="G186" s="25"/>
      <c r="H186" s="25"/>
      <c r="I186" s="65"/>
      <c r="J186" s="65"/>
      <c r="K186" s="25"/>
      <c r="L186" s="25"/>
      <c r="M186" s="27"/>
      <c r="N186" s="29"/>
      <c r="O186" s="38"/>
      <c r="P186" s="38"/>
    </row>
    <row r="187" spans="1:16" x14ac:dyDescent="0.25">
      <c r="A187" s="26"/>
      <c r="B187" s="25"/>
      <c r="C187" s="25"/>
      <c r="D187" s="26"/>
      <c r="E187" s="26"/>
      <c r="F187" s="25"/>
      <c r="G187" s="25"/>
      <c r="H187" s="25"/>
      <c r="I187" s="65"/>
      <c r="J187" s="65"/>
      <c r="K187" s="25"/>
      <c r="L187" s="25"/>
      <c r="M187" s="27"/>
      <c r="N187" s="29"/>
      <c r="O187" s="38"/>
      <c r="P187" s="38"/>
    </row>
    <row r="188" spans="1:16" x14ac:dyDescent="0.25">
      <c r="A188" s="26"/>
      <c r="B188" s="25"/>
      <c r="C188" s="25"/>
      <c r="D188" s="26"/>
      <c r="E188" s="26"/>
      <c r="F188" s="25"/>
      <c r="G188" s="25"/>
      <c r="H188" s="25"/>
      <c r="I188" s="65"/>
      <c r="J188" s="65"/>
      <c r="K188" s="25"/>
      <c r="L188" s="25"/>
      <c r="M188" s="27"/>
      <c r="N188" s="29"/>
      <c r="O188" s="38"/>
      <c r="P188" s="38"/>
    </row>
    <row r="189" spans="1:16" x14ac:dyDescent="0.25">
      <c r="A189" s="24"/>
      <c r="B189" s="25"/>
      <c r="C189" s="25"/>
      <c r="D189" s="26"/>
      <c r="E189" s="26"/>
      <c r="F189" s="25"/>
      <c r="G189" s="25"/>
      <c r="H189" s="25"/>
      <c r="I189" s="65"/>
      <c r="J189" s="65"/>
      <c r="K189" s="25"/>
      <c r="L189" s="25"/>
      <c r="M189" s="27"/>
      <c r="N189" s="28"/>
      <c r="O189" s="38"/>
      <c r="P189" s="38"/>
    </row>
    <row r="190" spans="1:16" x14ac:dyDescent="0.25">
      <c r="A190" s="26"/>
      <c r="B190" s="25"/>
      <c r="C190" s="25"/>
      <c r="D190" s="26"/>
      <c r="E190" s="26"/>
      <c r="F190" s="25"/>
      <c r="G190" s="25"/>
      <c r="H190" s="25"/>
      <c r="I190" s="65"/>
      <c r="J190" s="65"/>
      <c r="K190" s="25"/>
      <c r="L190" s="25"/>
      <c r="M190" s="27"/>
      <c r="N190" s="29"/>
      <c r="O190" s="38"/>
      <c r="P190" s="38"/>
    </row>
    <row r="191" spans="1:16" x14ac:dyDescent="0.25">
      <c r="A191" s="26"/>
      <c r="B191" s="25"/>
      <c r="C191" s="25"/>
      <c r="D191" s="26"/>
      <c r="E191" s="26"/>
      <c r="F191" s="25"/>
      <c r="G191" s="25"/>
      <c r="H191" s="25"/>
      <c r="I191" s="65"/>
      <c r="J191" s="65"/>
      <c r="K191" s="25"/>
      <c r="L191" s="25"/>
      <c r="M191" s="27"/>
      <c r="N191" s="28"/>
      <c r="O191" s="38"/>
      <c r="P191" s="38"/>
    </row>
    <row r="192" spans="1:16" x14ac:dyDescent="0.25">
      <c r="A192" s="26"/>
      <c r="B192" s="25"/>
      <c r="C192" s="25"/>
      <c r="D192" s="26"/>
      <c r="E192" s="26"/>
      <c r="F192" s="25"/>
      <c r="G192" s="25"/>
      <c r="H192" s="25"/>
      <c r="I192" s="65"/>
      <c r="J192" s="65"/>
      <c r="K192" s="25"/>
      <c r="L192" s="25"/>
      <c r="M192" s="27"/>
      <c r="N192" s="28"/>
      <c r="O192" s="38"/>
      <c r="P192" s="38"/>
    </row>
    <row r="193" spans="1:16" x14ac:dyDescent="0.25">
      <c r="A193" s="26"/>
      <c r="B193" s="25"/>
      <c r="C193" s="25"/>
      <c r="D193" s="26"/>
      <c r="E193" s="26"/>
      <c r="F193" s="25"/>
      <c r="G193" s="25"/>
      <c r="H193" s="25"/>
      <c r="I193" s="65"/>
      <c r="J193" s="65"/>
      <c r="K193" s="25"/>
      <c r="L193" s="25"/>
      <c r="M193" s="27"/>
      <c r="N193" s="29"/>
      <c r="O193" s="38"/>
      <c r="P193" s="38"/>
    </row>
    <row r="194" spans="1:16" x14ac:dyDescent="0.25">
      <c r="A194" s="26"/>
      <c r="B194" s="25"/>
      <c r="C194" s="25"/>
      <c r="D194" s="26"/>
      <c r="E194" s="26"/>
      <c r="F194" s="25"/>
      <c r="G194" s="25"/>
      <c r="H194" s="25"/>
      <c r="I194" s="65"/>
      <c r="J194" s="65"/>
      <c r="K194" s="25"/>
      <c r="L194" s="25"/>
      <c r="M194" s="27"/>
      <c r="N194" s="29"/>
      <c r="O194" s="38"/>
      <c r="P194" s="38"/>
    </row>
    <row r="195" spans="1:16" x14ac:dyDescent="0.25">
      <c r="A195" s="24"/>
      <c r="B195" s="25"/>
      <c r="C195" s="25"/>
      <c r="D195" s="26"/>
      <c r="E195" s="26"/>
      <c r="F195" s="25"/>
      <c r="G195" s="25"/>
      <c r="H195" s="25"/>
      <c r="I195" s="65"/>
      <c r="J195" s="65"/>
      <c r="K195" s="25"/>
      <c r="L195" s="25"/>
      <c r="M195" s="27"/>
      <c r="N195" s="28"/>
      <c r="O195" s="38"/>
      <c r="P195" s="38"/>
    </row>
    <row r="196" spans="1:16" x14ac:dyDescent="0.25">
      <c r="A196" s="24"/>
      <c r="B196" s="25"/>
      <c r="C196" s="25"/>
      <c r="D196" s="26"/>
      <c r="E196" s="26"/>
      <c r="F196" s="25"/>
      <c r="G196" s="25"/>
      <c r="H196" s="25"/>
      <c r="I196" s="65"/>
      <c r="J196" s="65"/>
      <c r="K196" s="25"/>
      <c r="L196" s="25"/>
      <c r="M196" s="27"/>
      <c r="N196" s="29"/>
      <c r="O196" s="38"/>
      <c r="P196" s="38"/>
    </row>
    <row r="197" spans="1:16" x14ac:dyDescent="0.25">
      <c r="A197" s="26"/>
      <c r="B197" s="25"/>
      <c r="C197" s="25"/>
      <c r="D197" s="26"/>
      <c r="E197" s="26"/>
      <c r="F197" s="25"/>
      <c r="G197" s="25"/>
      <c r="H197" s="25"/>
      <c r="I197" s="65"/>
      <c r="J197" s="65"/>
      <c r="K197" s="25"/>
      <c r="L197" s="25"/>
      <c r="M197" s="27"/>
      <c r="N197" s="29"/>
      <c r="O197" s="38"/>
      <c r="P197" s="38"/>
    </row>
    <row r="198" spans="1:16" x14ac:dyDescent="0.25">
      <c r="A198" s="26"/>
      <c r="B198" s="25"/>
      <c r="C198" s="25"/>
      <c r="D198" s="26"/>
      <c r="E198" s="26"/>
      <c r="F198" s="25"/>
      <c r="G198" s="25"/>
      <c r="H198" s="25"/>
      <c r="I198" s="65"/>
      <c r="J198" s="65"/>
      <c r="K198" s="25"/>
      <c r="L198" s="25"/>
      <c r="M198" s="27"/>
      <c r="N198" s="29"/>
      <c r="O198" s="38"/>
      <c r="P198" s="38"/>
    </row>
    <row r="199" spans="1:16" x14ac:dyDescent="0.25">
      <c r="A199" s="26"/>
      <c r="B199" s="25"/>
      <c r="C199" s="25"/>
      <c r="D199" s="26"/>
      <c r="E199" s="26"/>
      <c r="F199" s="25"/>
      <c r="G199" s="25"/>
      <c r="H199" s="25"/>
      <c r="I199" s="65"/>
      <c r="J199" s="65"/>
      <c r="K199" s="25"/>
      <c r="L199" s="25"/>
      <c r="M199" s="27"/>
      <c r="N199" s="28"/>
      <c r="O199" s="38"/>
      <c r="P199" s="38"/>
    </row>
    <row r="200" spans="1:16" x14ac:dyDescent="0.25">
      <c r="A200" s="26"/>
      <c r="B200" s="25"/>
      <c r="C200" s="25"/>
      <c r="D200" s="26"/>
      <c r="E200" s="26"/>
      <c r="F200" s="25"/>
      <c r="G200" s="25"/>
      <c r="H200" s="25"/>
      <c r="I200" s="65"/>
      <c r="J200" s="65"/>
      <c r="K200" s="25"/>
      <c r="L200" s="25"/>
      <c r="M200" s="27"/>
      <c r="N200" s="29"/>
      <c r="O200" s="38"/>
      <c r="P200" s="38"/>
    </row>
    <row r="201" spans="1:16" x14ac:dyDescent="0.25">
      <c r="A201" s="26"/>
      <c r="B201" s="25"/>
      <c r="C201" s="25"/>
      <c r="D201" s="26"/>
      <c r="E201" s="26"/>
      <c r="F201" s="25"/>
      <c r="G201" s="25"/>
      <c r="H201" s="25"/>
      <c r="I201" s="65"/>
      <c r="J201" s="65"/>
      <c r="K201" s="25"/>
      <c r="L201" s="25"/>
      <c r="M201" s="27"/>
      <c r="N201" s="29"/>
      <c r="O201" s="38"/>
      <c r="P201" s="38"/>
    </row>
    <row r="202" spans="1:16" x14ac:dyDescent="0.25">
      <c r="A202" s="26"/>
      <c r="B202" s="25"/>
      <c r="C202" s="25"/>
      <c r="D202" s="26"/>
      <c r="E202" s="26"/>
      <c r="F202" s="25"/>
      <c r="G202" s="25"/>
      <c r="H202" s="25"/>
      <c r="I202" s="65"/>
      <c r="J202" s="65"/>
      <c r="K202" s="25"/>
      <c r="L202" s="25"/>
      <c r="M202" s="27"/>
      <c r="N202" s="29"/>
      <c r="O202" s="38"/>
      <c r="P202" s="38"/>
    </row>
    <row r="203" spans="1:16" x14ac:dyDescent="0.25">
      <c r="A203" s="24"/>
      <c r="B203" s="25"/>
      <c r="C203" s="25"/>
      <c r="D203" s="26"/>
      <c r="E203" s="26"/>
      <c r="F203" s="25"/>
      <c r="G203" s="25"/>
      <c r="H203" s="25"/>
      <c r="I203" s="65"/>
      <c r="J203" s="65"/>
      <c r="K203" s="25"/>
      <c r="L203" s="25"/>
      <c r="M203" s="27"/>
      <c r="N203" s="28"/>
      <c r="O203" s="38"/>
      <c r="P203" s="38"/>
    </row>
    <row r="204" spans="1:16" x14ac:dyDescent="0.25">
      <c r="A204" s="26"/>
      <c r="B204" s="25"/>
      <c r="C204" s="25"/>
      <c r="D204" s="26"/>
      <c r="E204" s="26"/>
      <c r="F204" s="25"/>
      <c r="G204" s="25"/>
      <c r="H204" s="25"/>
      <c r="I204" s="65"/>
      <c r="J204" s="65"/>
      <c r="K204" s="25"/>
      <c r="L204" s="25"/>
      <c r="M204" s="27"/>
      <c r="N204" s="29"/>
      <c r="O204" s="38"/>
      <c r="P204" s="38"/>
    </row>
    <row r="205" spans="1:16" x14ac:dyDescent="0.25">
      <c r="A205" s="26"/>
      <c r="B205" s="25"/>
      <c r="C205" s="25"/>
      <c r="D205" s="26"/>
      <c r="E205" s="26"/>
      <c r="F205" s="25"/>
      <c r="G205" s="25"/>
      <c r="H205" s="25"/>
      <c r="I205" s="65"/>
      <c r="J205" s="65"/>
      <c r="K205" s="25"/>
      <c r="L205" s="25"/>
      <c r="M205" s="27"/>
      <c r="N205" s="28"/>
      <c r="O205" s="38"/>
      <c r="P205" s="38"/>
    </row>
    <row r="206" spans="1:16" x14ac:dyDescent="0.25">
      <c r="A206" s="26"/>
      <c r="B206" s="25"/>
      <c r="C206" s="25"/>
      <c r="D206" s="26"/>
      <c r="E206" s="26"/>
      <c r="F206" s="25"/>
      <c r="G206" s="25"/>
      <c r="H206" s="25"/>
      <c r="I206" s="65"/>
      <c r="J206" s="65"/>
      <c r="K206" s="25"/>
      <c r="L206" s="25"/>
      <c r="M206" s="27"/>
      <c r="N206" s="29"/>
      <c r="O206" s="38"/>
      <c r="P206" s="38"/>
    </row>
    <row r="207" spans="1:16" x14ac:dyDescent="0.25">
      <c r="A207" s="26"/>
      <c r="B207" s="25"/>
      <c r="C207" s="25"/>
      <c r="D207" s="26"/>
      <c r="E207" s="26"/>
      <c r="F207" s="25"/>
      <c r="G207" s="25"/>
      <c r="H207" s="25"/>
      <c r="I207" s="65"/>
      <c r="J207" s="65"/>
      <c r="K207" s="25"/>
      <c r="L207" s="25"/>
      <c r="M207" s="27"/>
      <c r="N207" s="29"/>
      <c r="O207" s="38"/>
      <c r="P207" s="38"/>
    </row>
    <row r="208" spans="1:16" x14ac:dyDescent="0.25">
      <c r="A208" s="26"/>
      <c r="B208" s="25"/>
      <c r="C208" s="25"/>
      <c r="D208" s="26"/>
      <c r="E208" s="26"/>
      <c r="F208" s="25"/>
      <c r="G208" s="25"/>
      <c r="H208" s="25"/>
      <c r="I208" s="65"/>
      <c r="J208" s="65"/>
      <c r="K208" s="25"/>
      <c r="L208" s="25"/>
      <c r="M208" s="27"/>
      <c r="N208" s="28"/>
      <c r="O208" s="38"/>
      <c r="P208" s="38"/>
    </row>
    <row r="209" spans="1:16" x14ac:dyDescent="0.25">
      <c r="A209" s="26"/>
      <c r="B209" s="25"/>
      <c r="C209" s="25"/>
      <c r="D209" s="26"/>
      <c r="E209" s="26"/>
      <c r="F209" s="25"/>
      <c r="G209" s="25"/>
      <c r="H209" s="25"/>
      <c r="I209" s="65"/>
      <c r="J209" s="65"/>
      <c r="K209" s="25"/>
      <c r="L209" s="25"/>
      <c r="M209" s="27"/>
      <c r="N209" s="28"/>
      <c r="O209" s="38"/>
      <c r="P209" s="38"/>
    </row>
    <row r="210" spans="1:16" x14ac:dyDescent="0.25">
      <c r="A210" s="26"/>
      <c r="B210" s="25"/>
      <c r="C210" s="25"/>
      <c r="D210" s="26"/>
      <c r="E210" s="26"/>
      <c r="F210" s="25"/>
      <c r="G210" s="25"/>
      <c r="H210" s="25"/>
      <c r="I210" s="65"/>
      <c r="J210" s="65"/>
      <c r="K210" s="25"/>
      <c r="L210" s="25"/>
      <c r="M210" s="27"/>
      <c r="N210" s="29"/>
      <c r="O210" s="38"/>
      <c r="P210" s="38"/>
    </row>
    <row r="211" spans="1:16" x14ac:dyDescent="0.25">
      <c r="A211" s="26"/>
      <c r="B211" s="25"/>
      <c r="C211" s="25"/>
      <c r="D211" s="26"/>
      <c r="E211" s="26"/>
      <c r="F211" s="25"/>
      <c r="G211" s="25"/>
      <c r="H211" s="25"/>
      <c r="I211" s="65"/>
      <c r="J211" s="65"/>
      <c r="K211" s="25"/>
      <c r="L211" s="25"/>
      <c r="M211" s="27"/>
      <c r="N211" s="29"/>
      <c r="O211" s="38"/>
      <c r="P211" s="38"/>
    </row>
    <row r="212" spans="1:16" x14ac:dyDescent="0.25">
      <c r="A212" s="26"/>
      <c r="B212" s="25"/>
      <c r="C212" s="25"/>
      <c r="D212" s="26"/>
      <c r="E212" s="26"/>
      <c r="F212" s="25"/>
      <c r="G212" s="25"/>
      <c r="H212" s="25"/>
      <c r="I212" s="65"/>
      <c r="J212" s="65"/>
      <c r="K212" s="25"/>
      <c r="L212" s="25"/>
      <c r="M212" s="27"/>
      <c r="N212" s="29"/>
      <c r="O212" s="38"/>
      <c r="P212" s="38"/>
    </row>
    <row r="213" spans="1:16" x14ac:dyDescent="0.25">
      <c r="A213" s="26"/>
      <c r="B213" s="25"/>
      <c r="C213" s="25"/>
      <c r="D213" s="26"/>
      <c r="E213" s="26"/>
      <c r="F213" s="25"/>
      <c r="G213" s="25"/>
      <c r="H213" s="25"/>
      <c r="I213" s="65"/>
      <c r="J213" s="65"/>
      <c r="K213" s="25"/>
      <c r="L213" s="25"/>
      <c r="M213" s="27"/>
      <c r="N213" s="29"/>
      <c r="O213" s="38"/>
      <c r="P213" s="38"/>
    </row>
    <row r="214" spans="1:16" x14ac:dyDescent="0.25">
      <c r="A214" s="26"/>
      <c r="B214" s="25"/>
      <c r="C214" s="25"/>
      <c r="D214" s="26"/>
      <c r="E214" s="26"/>
      <c r="F214" s="25"/>
      <c r="G214" s="25"/>
      <c r="H214" s="25"/>
      <c r="I214" s="65"/>
      <c r="J214" s="65"/>
      <c r="K214" s="25"/>
      <c r="L214" s="25"/>
      <c r="M214" s="27"/>
      <c r="N214" s="29"/>
      <c r="O214" s="38"/>
      <c r="P214" s="38"/>
    </row>
    <row r="215" spans="1:16" x14ac:dyDescent="0.25">
      <c r="A215" s="26"/>
      <c r="B215" s="25"/>
      <c r="C215" s="25"/>
      <c r="D215" s="26"/>
      <c r="E215" s="26"/>
      <c r="F215" s="25"/>
      <c r="G215" s="25"/>
      <c r="H215" s="25"/>
      <c r="I215" s="65"/>
      <c r="J215" s="65"/>
      <c r="K215" s="25"/>
      <c r="L215" s="25"/>
      <c r="M215" s="27"/>
      <c r="N215" s="29"/>
      <c r="O215" s="38"/>
      <c r="P215" s="38"/>
    </row>
    <row r="216" spans="1:16" x14ac:dyDescent="0.25">
      <c r="A216" s="26"/>
      <c r="B216" s="25"/>
      <c r="C216" s="25"/>
      <c r="D216" s="26"/>
      <c r="E216" s="26"/>
      <c r="F216" s="25"/>
      <c r="G216" s="25"/>
      <c r="H216" s="25"/>
      <c r="I216" s="65"/>
      <c r="J216" s="65"/>
      <c r="K216" s="25"/>
      <c r="L216" s="25"/>
      <c r="M216" s="27"/>
      <c r="N216" s="29"/>
      <c r="O216" s="38"/>
      <c r="P216" s="38"/>
    </row>
    <row r="217" spans="1:16" x14ac:dyDescent="0.25">
      <c r="A217" s="26"/>
      <c r="B217" s="25"/>
      <c r="C217" s="25"/>
      <c r="D217" s="26"/>
      <c r="E217" s="26"/>
      <c r="F217" s="25"/>
      <c r="G217" s="25"/>
      <c r="H217" s="25"/>
      <c r="I217" s="65"/>
      <c r="J217" s="65"/>
      <c r="K217" s="25"/>
      <c r="L217" s="25"/>
      <c r="M217" s="27"/>
      <c r="N217" s="29"/>
      <c r="O217" s="38"/>
      <c r="P217" s="38"/>
    </row>
    <row r="218" spans="1:16" x14ac:dyDescent="0.25">
      <c r="A218" s="26"/>
      <c r="B218" s="25"/>
      <c r="C218" s="25"/>
      <c r="D218" s="26"/>
      <c r="E218" s="26"/>
      <c r="F218" s="25"/>
      <c r="G218" s="25"/>
      <c r="H218" s="25"/>
      <c r="I218" s="65"/>
      <c r="J218" s="65"/>
      <c r="K218" s="25"/>
      <c r="L218" s="25"/>
      <c r="M218" s="27"/>
      <c r="N218" s="29"/>
      <c r="O218" s="38"/>
      <c r="P218" s="38"/>
    </row>
    <row r="219" spans="1:16" x14ac:dyDescent="0.25">
      <c r="A219" s="26"/>
      <c r="B219" s="25"/>
      <c r="C219" s="25"/>
      <c r="D219" s="26"/>
      <c r="E219" s="26"/>
      <c r="F219" s="25"/>
      <c r="G219" s="25"/>
      <c r="H219" s="25"/>
      <c r="I219" s="65"/>
      <c r="J219" s="65"/>
      <c r="K219" s="25"/>
      <c r="L219" s="25"/>
      <c r="M219" s="27"/>
      <c r="N219" s="29"/>
      <c r="O219" s="38"/>
      <c r="P219" s="38"/>
    </row>
    <row r="220" spans="1:16" x14ac:dyDescent="0.25">
      <c r="A220" s="26"/>
      <c r="B220" s="25"/>
      <c r="C220" s="25"/>
      <c r="D220" s="26"/>
      <c r="E220" s="26"/>
      <c r="F220" s="25"/>
      <c r="G220" s="25"/>
      <c r="H220" s="25"/>
      <c r="I220" s="65"/>
      <c r="J220" s="65"/>
      <c r="K220" s="25"/>
      <c r="L220" s="25"/>
      <c r="M220" s="27"/>
      <c r="N220" s="29"/>
      <c r="O220" s="38"/>
      <c r="P220" s="38"/>
    </row>
    <row r="221" spans="1:16" x14ac:dyDescent="0.25">
      <c r="A221" s="26"/>
      <c r="B221" s="25"/>
      <c r="C221" s="25"/>
      <c r="D221" s="26"/>
      <c r="E221" s="26"/>
      <c r="F221" s="25"/>
      <c r="G221" s="25"/>
      <c r="H221" s="25"/>
      <c r="I221" s="65"/>
      <c r="J221" s="65"/>
      <c r="K221" s="25"/>
      <c r="L221" s="25"/>
      <c r="M221" s="27"/>
      <c r="N221" s="29"/>
      <c r="O221" s="38"/>
      <c r="P221" s="38"/>
    </row>
    <row r="222" spans="1:16" x14ac:dyDescent="0.25">
      <c r="A222" s="26"/>
      <c r="B222" s="25"/>
      <c r="C222" s="25"/>
      <c r="D222" s="26"/>
      <c r="E222" s="26"/>
      <c r="F222" s="25"/>
      <c r="G222" s="25"/>
      <c r="H222" s="25"/>
      <c r="I222" s="65"/>
      <c r="J222" s="65"/>
      <c r="K222" s="25"/>
      <c r="L222" s="25"/>
      <c r="M222" s="27"/>
      <c r="N222" s="29"/>
      <c r="O222" s="38"/>
      <c r="P222" s="38"/>
    </row>
    <row r="223" spans="1:16" x14ac:dyDescent="0.25">
      <c r="A223" s="26"/>
      <c r="B223" s="25"/>
      <c r="C223" s="25"/>
      <c r="D223" s="26"/>
      <c r="E223" s="26"/>
      <c r="F223" s="25"/>
      <c r="G223" s="25"/>
      <c r="H223" s="25"/>
      <c r="I223" s="65"/>
      <c r="J223" s="65"/>
      <c r="K223" s="25"/>
      <c r="L223" s="25"/>
      <c r="M223" s="27"/>
      <c r="N223" s="29"/>
      <c r="O223" s="38"/>
      <c r="P223" s="38"/>
    </row>
    <row r="224" spans="1:16" x14ac:dyDescent="0.25">
      <c r="A224" s="26"/>
      <c r="B224" s="25"/>
      <c r="C224" s="25"/>
      <c r="D224" s="26"/>
      <c r="E224" s="26"/>
      <c r="F224" s="25"/>
      <c r="G224" s="25"/>
      <c r="H224" s="25"/>
      <c r="I224" s="65"/>
      <c r="J224" s="65"/>
      <c r="K224" s="25"/>
      <c r="L224" s="25"/>
      <c r="M224" s="27"/>
      <c r="N224" s="28"/>
      <c r="O224" s="38"/>
      <c r="P224" s="38"/>
    </row>
    <row r="225" spans="1:16" x14ac:dyDescent="0.25">
      <c r="A225" s="26"/>
      <c r="B225" s="25"/>
      <c r="C225" s="25"/>
      <c r="D225" s="26"/>
      <c r="E225" s="26"/>
      <c r="F225" s="25"/>
      <c r="G225" s="25"/>
      <c r="H225" s="25"/>
      <c r="I225" s="65"/>
      <c r="J225" s="65"/>
      <c r="K225" s="25"/>
      <c r="L225" s="25"/>
      <c r="M225" s="27"/>
      <c r="N225" s="29"/>
      <c r="O225" s="38"/>
      <c r="P225" s="38"/>
    </row>
    <row r="226" spans="1:16" x14ac:dyDescent="0.25">
      <c r="A226" s="26"/>
      <c r="B226" s="25"/>
      <c r="C226" s="25"/>
      <c r="D226" s="26"/>
      <c r="E226" s="26"/>
      <c r="F226" s="25"/>
      <c r="G226" s="25"/>
      <c r="H226" s="25"/>
      <c r="I226" s="65"/>
      <c r="J226" s="65"/>
      <c r="K226" s="25"/>
      <c r="L226" s="25"/>
      <c r="M226" s="27"/>
      <c r="N226" s="29"/>
      <c r="O226" s="38"/>
      <c r="P226" s="38"/>
    </row>
    <row r="227" spans="1:16" x14ac:dyDescent="0.25">
      <c r="A227" s="26"/>
      <c r="B227" s="25"/>
      <c r="C227" s="25"/>
      <c r="D227" s="26"/>
      <c r="E227" s="26"/>
      <c r="F227" s="25"/>
      <c r="G227" s="25"/>
      <c r="H227" s="25"/>
      <c r="I227" s="65"/>
      <c r="J227" s="65"/>
      <c r="K227" s="25"/>
      <c r="L227" s="25"/>
      <c r="M227" s="27"/>
      <c r="N227" s="29"/>
      <c r="O227" s="38"/>
      <c r="P227" s="38"/>
    </row>
    <row r="228" spans="1:16" x14ac:dyDescent="0.25">
      <c r="A228" s="26"/>
      <c r="B228" s="25"/>
      <c r="C228" s="25"/>
      <c r="D228" s="26"/>
      <c r="E228" s="26"/>
      <c r="F228" s="25"/>
      <c r="G228" s="25"/>
      <c r="H228" s="25"/>
      <c r="I228" s="65"/>
      <c r="J228" s="65"/>
      <c r="K228" s="25"/>
      <c r="L228" s="25"/>
      <c r="M228" s="27"/>
      <c r="N228" s="28"/>
      <c r="O228" s="38"/>
      <c r="P228" s="38"/>
    </row>
    <row r="229" spans="1:16" x14ac:dyDescent="0.25">
      <c r="A229" s="26"/>
      <c r="B229" s="25"/>
      <c r="C229" s="25"/>
      <c r="D229" s="26"/>
      <c r="E229" s="26"/>
      <c r="F229" s="25"/>
      <c r="G229" s="25"/>
      <c r="H229" s="25"/>
      <c r="I229" s="65"/>
      <c r="J229" s="65"/>
      <c r="K229" s="25"/>
      <c r="L229" s="25"/>
      <c r="M229" s="27"/>
      <c r="N229" s="28"/>
      <c r="O229" s="38"/>
      <c r="P229" s="38"/>
    </row>
    <row r="230" spans="1:16" x14ac:dyDescent="0.25">
      <c r="A230" s="26"/>
      <c r="B230" s="25"/>
      <c r="C230" s="25"/>
      <c r="D230" s="26"/>
      <c r="E230" s="26"/>
      <c r="F230" s="25"/>
      <c r="G230" s="25"/>
      <c r="H230" s="25"/>
      <c r="I230" s="65"/>
      <c r="J230" s="65"/>
      <c r="K230" s="25"/>
      <c r="L230" s="25"/>
      <c r="M230" s="27"/>
      <c r="N230" s="29"/>
      <c r="O230" s="38"/>
      <c r="P230" s="38"/>
    </row>
    <row r="231" spans="1:16" x14ac:dyDescent="0.25">
      <c r="A231" s="26"/>
      <c r="B231" s="25"/>
      <c r="C231" s="25"/>
      <c r="D231" s="26"/>
      <c r="E231" s="26"/>
      <c r="F231" s="25"/>
      <c r="G231" s="25"/>
      <c r="H231" s="25"/>
      <c r="I231" s="65"/>
      <c r="J231" s="65"/>
      <c r="K231" s="25"/>
      <c r="L231" s="25"/>
      <c r="M231" s="27"/>
      <c r="N231" s="29"/>
      <c r="O231" s="38"/>
      <c r="P231" s="38"/>
    </row>
    <row r="232" spans="1:16" x14ac:dyDescent="0.25">
      <c r="A232" s="26"/>
      <c r="B232" s="25"/>
      <c r="C232" s="25"/>
      <c r="D232" s="26"/>
      <c r="E232" s="26"/>
      <c r="F232" s="25"/>
      <c r="G232" s="25"/>
      <c r="H232" s="25"/>
      <c r="I232" s="65"/>
      <c r="J232" s="65"/>
      <c r="K232" s="25"/>
      <c r="L232" s="25"/>
      <c r="M232" s="27"/>
      <c r="N232" s="29"/>
      <c r="O232" s="38"/>
      <c r="P232" s="38"/>
    </row>
    <row r="233" spans="1:16" x14ac:dyDescent="0.25">
      <c r="A233" s="26"/>
      <c r="B233" s="25"/>
      <c r="C233" s="25"/>
      <c r="D233" s="26"/>
      <c r="E233" s="26"/>
      <c r="F233" s="25"/>
      <c r="G233" s="25"/>
      <c r="H233" s="25"/>
      <c r="I233" s="65"/>
      <c r="J233" s="65"/>
      <c r="K233" s="25"/>
      <c r="L233" s="25"/>
      <c r="M233" s="27"/>
      <c r="N233" s="29"/>
      <c r="O233" s="38"/>
      <c r="P233" s="38"/>
    </row>
    <row r="234" spans="1:16" x14ac:dyDescent="0.25">
      <c r="A234" s="26"/>
      <c r="B234" s="25"/>
      <c r="C234" s="25"/>
      <c r="D234" s="26"/>
      <c r="E234" s="26"/>
      <c r="F234" s="25"/>
      <c r="G234" s="25"/>
      <c r="H234" s="25"/>
      <c r="I234" s="65"/>
      <c r="J234" s="65"/>
      <c r="K234" s="25"/>
      <c r="L234" s="25"/>
      <c r="M234" s="27"/>
      <c r="N234" s="28"/>
      <c r="O234" s="38"/>
      <c r="P234" s="38"/>
    </row>
    <row r="235" spans="1:16" x14ac:dyDescent="0.25">
      <c r="A235" s="26"/>
      <c r="B235" s="25"/>
      <c r="C235" s="25"/>
      <c r="D235" s="26"/>
      <c r="E235" s="26"/>
      <c r="F235" s="25"/>
      <c r="G235" s="25"/>
      <c r="H235" s="25"/>
      <c r="I235" s="65"/>
      <c r="J235" s="65"/>
      <c r="K235" s="25"/>
      <c r="L235" s="25"/>
      <c r="M235" s="27"/>
      <c r="N235" s="29"/>
      <c r="O235" s="38"/>
      <c r="P235" s="38"/>
    </row>
    <row r="236" spans="1:16" x14ac:dyDescent="0.25">
      <c r="A236" s="26"/>
      <c r="B236" s="25"/>
      <c r="C236" s="25"/>
      <c r="D236" s="26"/>
      <c r="E236" s="26"/>
      <c r="F236" s="25"/>
      <c r="G236" s="25"/>
      <c r="H236" s="25"/>
      <c r="I236" s="65"/>
      <c r="J236" s="65"/>
      <c r="K236" s="25"/>
      <c r="L236" s="25"/>
      <c r="M236" s="27"/>
      <c r="N236" s="28"/>
      <c r="O236" s="38"/>
      <c r="P236" s="38"/>
    </row>
    <row r="237" spans="1:16" x14ac:dyDescent="0.25">
      <c r="A237" s="26"/>
      <c r="B237" s="25"/>
      <c r="C237" s="25"/>
      <c r="D237" s="26"/>
      <c r="E237" s="26"/>
      <c r="F237" s="25"/>
      <c r="G237" s="25"/>
      <c r="H237" s="25"/>
      <c r="I237" s="65"/>
      <c r="J237" s="65"/>
      <c r="K237" s="25"/>
      <c r="L237" s="25"/>
      <c r="M237" s="27"/>
      <c r="N237" s="28"/>
      <c r="O237" s="38"/>
      <c r="P237" s="38"/>
    </row>
    <row r="238" spans="1:16" x14ac:dyDescent="0.25">
      <c r="A238" s="26"/>
      <c r="B238" s="25"/>
      <c r="C238" s="25"/>
      <c r="D238" s="26"/>
      <c r="E238" s="26"/>
      <c r="F238" s="25"/>
      <c r="G238" s="25"/>
      <c r="H238" s="25"/>
      <c r="I238" s="65"/>
      <c r="J238" s="65"/>
      <c r="K238" s="25"/>
      <c r="L238" s="25"/>
      <c r="M238" s="27"/>
      <c r="N238" s="29"/>
      <c r="O238" s="38"/>
      <c r="P238" s="38"/>
    </row>
    <row r="239" spans="1:16" x14ac:dyDescent="0.25">
      <c r="A239" s="26"/>
      <c r="B239" s="25"/>
      <c r="C239" s="25"/>
      <c r="D239" s="26"/>
      <c r="E239" s="26"/>
      <c r="F239" s="25"/>
      <c r="G239" s="25"/>
      <c r="H239" s="25"/>
      <c r="I239" s="65"/>
      <c r="J239" s="65"/>
      <c r="K239" s="25"/>
      <c r="L239" s="25"/>
      <c r="M239" s="27"/>
      <c r="N239" s="29"/>
      <c r="O239" s="38"/>
      <c r="P239" s="38"/>
    </row>
    <row r="240" spans="1:16" x14ac:dyDescent="0.25">
      <c r="A240" s="26"/>
      <c r="B240" s="25"/>
      <c r="C240" s="25"/>
      <c r="D240" s="26"/>
      <c r="E240" s="26"/>
      <c r="F240" s="25"/>
      <c r="G240" s="25"/>
      <c r="H240" s="25"/>
      <c r="I240" s="65"/>
      <c r="J240" s="65"/>
      <c r="K240" s="25"/>
      <c r="L240" s="25"/>
      <c r="M240" s="27"/>
      <c r="N240" s="29"/>
      <c r="O240" s="38"/>
      <c r="P240" s="38"/>
    </row>
    <row r="241" spans="1:16" x14ac:dyDescent="0.25">
      <c r="A241" s="26"/>
      <c r="B241" s="25"/>
      <c r="C241" s="25"/>
      <c r="D241" s="26"/>
      <c r="E241" s="26"/>
      <c r="F241" s="25"/>
      <c r="G241" s="25"/>
      <c r="H241" s="25"/>
      <c r="I241" s="65"/>
      <c r="J241" s="65"/>
      <c r="K241" s="25"/>
      <c r="L241" s="25"/>
      <c r="M241" s="27"/>
      <c r="N241" s="29"/>
      <c r="O241" s="38"/>
      <c r="P241" s="38"/>
    </row>
    <row r="242" spans="1:16" x14ac:dyDescent="0.25">
      <c r="A242" s="26"/>
      <c r="B242" s="25"/>
      <c r="C242" s="25"/>
      <c r="D242" s="26"/>
      <c r="E242" s="26"/>
      <c r="F242" s="25"/>
      <c r="G242" s="25"/>
      <c r="H242" s="25"/>
      <c r="I242" s="65"/>
      <c r="J242" s="65"/>
      <c r="K242" s="25"/>
      <c r="L242" s="25"/>
      <c r="M242" s="27"/>
      <c r="N242" s="29"/>
      <c r="O242" s="38"/>
      <c r="P242" s="38"/>
    </row>
    <row r="243" spans="1:16" x14ac:dyDescent="0.25">
      <c r="A243" s="26"/>
      <c r="B243" s="25"/>
      <c r="C243" s="25"/>
      <c r="D243" s="26"/>
      <c r="E243" s="26"/>
      <c r="F243" s="25"/>
      <c r="G243" s="25"/>
      <c r="H243" s="25"/>
      <c r="I243" s="65"/>
      <c r="J243" s="65"/>
      <c r="K243" s="25"/>
      <c r="L243" s="25"/>
      <c r="M243" s="27"/>
      <c r="N243" s="29"/>
      <c r="O243" s="38"/>
      <c r="P243" s="38"/>
    </row>
    <row r="244" spans="1:16" x14ac:dyDescent="0.25">
      <c r="A244" s="26"/>
      <c r="B244" s="25"/>
      <c r="C244" s="25"/>
      <c r="D244" s="26"/>
      <c r="E244" s="26"/>
      <c r="F244" s="25"/>
      <c r="G244" s="25"/>
      <c r="H244" s="25"/>
      <c r="I244" s="65"/>
      <c r="J244" s="65"/>
      <c r="K244" s="25"/>
      <c r="L244" s="25"/>
      <c r="M244" s="27"/>
      <c r="N244" s="29"/>
      <c r="O244" s="38"/>
      <c r="P244" s="38"/>
    </row>
    <row r="245" spans="1:16" x14ac:dyDescent="0.25">
      <c r="A245" s="26"/>
      <c r="B245" s="25"/>
      <c r="C245" s="25"/>
      <c r="D245" s="26"/>
      <c r="E245" s="26"/>
      <c r="F245" s="25"/>
      <c r="G245" s="25"/>
      <c r="H245" s="25"/>
      <c r="I245" s="65"/>
      <c r="J245" s="65"/>
      <c r="K245" s="25"/>
      <c r="L245" s="25"/>
      <c r="M245" s="27"/>
      <c r="N245" s="28"/>
      <c r="O245" s="38"/>
      <c r="P245" s="38"/>
    </row>
    <row r="246" spans="1:16" x14ac:dyDescent="0.25">
      <c r="A246" s="26"/>
      <c r="B246" s="25"/>
      <c r="C246" s="25"/>
      <c r="D246" s="26"/>
      <c r="E246" s="26"/>
      <c r="F246" s="25"/>
      <c r="G246" s="25"/>
      <c r="H246" s="25"/>
      <c r="I246" s="65"/>
      <c r="J246" s="65"/>
      <c r="K246" s="25"/>
      <c r="L246" s="25"/>
      <c r="M246" s="27"/>
      <c r="N246" s="29"/>
      <c r="O246" s="38"/>
      <c r="P246" s="38"/>
    </row>
    <row r="247" spans="1:16" x14ac:dyDescent="0.25">
      <c r="A247" s="26"/>
      <c r="B247" s="25"/>
      <c r="C247" s="25"/>
      <c r="D247" s="26"/>
      <c r="E247" s="26"/>
      <c r="F247" s="25"/>
      <c r="G247" s="25"/>
      <c r="H247" s="25"/>
      <c r="I247" s="65"/>
      <c r="J247" s="65"/>
      <c r="K247" s="25"/>
      <c r="L247" s="25"/>
      <c r="M247" s="27"/>
      <c r="N247" s="29"/>
      <c r="O247" s="38"/>
      <c r="P247" s="38"/>
    </row>
    <row r="248" spans="1:16" x14ac:dyDescent="0.25">
      <c r="A248" s="26"/>
      <c r="B248" s="25"/>
      <c r="C248" s="25"/>
      <c r="D248" s="26"/>
      <c r="E248" s="26"/>
      <c r="F248" s="25"/>
      <c r="G248" s="25"/>
      <c r="H248" s="25"/>
      <c r="I248" s="65"/>
      <c r="J248" s="65"/>
      <c r="K248" s="25"/>
      <c r="L248" s="25"/>
      <c r="M248" s="27"/>
      <c r="N248" s="28"/>
      <c r="O248" s="38"/>
      <c r="P248" s="38"/>
    </row>
    <row r="249" spans="1:16" x14ac:dyDescent="0.25">
      <c r="A249" s="26"/>
      <c r="B249" s="25"/>
      <c r="C249" s="25"/>
      <c r="D249" s="26"/>
      <c r="E249" s="26"/>
      <c r="F249" s="25"/>
      <c r="G249" s="25"/>
      <c r="H249" s="25"/>
      <c r="I249" s="65"/>
      <c r="J249" s="65"/>
      <c r="K249" s="25"/>
      <c r="L249" s="25"/>
      <c r="M249" s="27"/>
      <c r="N249" s="29"/>
      <c r="O249" s="38"/>
      <c r="P249" s="38"/>
    </row>
    <row r="250" spans="1:16" x14ac:dyDescent="0.25">
      <c r="A250" s="26"/>
      <c r="B250" s="25"/>
      <c r="C250" s="25"/>
      <c r="D250" s="26"/>
      <c r="E250" s="26"/>
      <c r="F250" s="25"/>
      <c r="G250" s="25"/>
      <c r="H250" s="25"/>
      <c r="I250" s="65"/>
      <c r="J250" s="65"/>
      <c r="K250" s="25"/>
      <c r="L250" s="25"/>
      <c r="M250" s="27"/>
      <c r="N250" s="29"/>
      <c r="O250" s="38"/>
      <c r="P250" s="38"/>
    </row>
    <row r="251" spans="1:16" x14ac:dyDescent="0.25">
      <c r="A251" s="26"/>
      <c r="B251" s="25"/>
      <c r="C251" s="25"/>
      <c r="D251" s="26"/>
      <c r="E251" s="26"/>
      <c r="F251" s="25"/>
      <c r="G251" s="25"/>
      <c r="H251" s="25"/>
      <c r="I251" s="65"/>
      <c r="J251" s="65"/>
      <c r="K251" s="25"/>
      <c r="L251" s="25"/>
      <c r="M251" s="27"/>
      <c r="N251" s="29"/>
      <c r="O251" s="38"/>
      <c r="P251" s="38"/>
    </row>
    <row r="252" spans="1:16" x14ac:dyDescent="0.25">
      <c r="A252" s="26"/>
      <c r="B252" s="25"/>
      <c r="C252" s="25"/>
      <c r="D252" s="26"/>
      <c r="E252" s="26"/>
      <c r="F252" s="25"/>
      <c r="G252" s="25"/>
      <c r="H252" s="25"/>
      <c r="I252" s="65"/>
      <c r="J252" s="65"/>
      <c r="K252" s="25"/>
      <c r="L252" s="25"/>
      <c r="M252" s="27"/>
      <c r="N252" s="29"/>
      <c r="O252" s="38"/>
      <c r="P252" s="38"/>
    </row>
    <row r="253" spans="1:16" x14ac:dyDescent="0.25">
      <c r="A253" s="26"/>
      <c r="B253" s="25"/>
      <c r="C253" s="25"/>
      <c r="D253" s="26"/>
      <c r="E253" s="26"/>
      <c r="F253" s="25"/>
      <c r="G253" s="25"/>
      <c r="H253" s="25"/>
      <c r="I253" s="65"/>
      <c r="J253" s="65"/>
      <c r="K253" s="25"/>
      <c r="L253" s="25"/>
      <c r="M253" s="27"/>
      <c r="N253" s="29"/>
      <c r="O253" s="38"/>
      <c r="P253" s="38"/>
    </row>
    <row r="254" spans="1:16" x14ac:dyDescent="0.25">
      <c r="A254" s="26"/>
      <c r="B254" s="25"/>
      <c r="C254" s="25"/>
      <c r="D254" s="26"/>
      <c r="E254" s="26"/>
      <c r="F254" s="25"/>
      <c r="G254" s="25"/>
      <c r="H254" s="25"/>
      <c r="I254" s="65"/>
      <c r="J254" s="65"/>
      <c r="K254" s="25"/>
      <c r="L254" s="25"/>
      <c r="M254" s="27"/>
      <c r="N254" s="29"/>
      <c r="O254" s="38"/>
      <c r="P254" s="38"/>
    </row>
    <row r="255" spans="1:16" x14ac:dyDescent="0.25">
      <c r="A255" s="26"/>
      <c r="B255" s="25"/>
      <c r="C255" s="25"/>
      <c r="D255" s="26"/>
      <c r="E255" s="26"/>
      <c r="F255" s="25"/>
      <c r="G255" s="25"/>
      <c r="H255" s="25"/>
      <c r="I255" s="65"/>
      <c r="J255" s="65"/>
      <c r="K255" s="25"/>
      <c r="L255" s="25"/>
      <c r="M255" s="27"/>
      <c r="N255" s="29"/>
      <c r="O255" s="38"/>
      <c r="P255" s="38"/>
    </row>
    <row r="256" spans="1:16" x14ac:dyDescent="0.25">
      <c r="A256" s="26"/>
      <c r="B256" s="25"/>
      <c r="C256" s="25"/>
      <c r="D256" s="26"/>
      <c r="E256" s="26"/>
      <c r="F256" s="25"/>
      <c r="G256" s="25"/>
      <c r="H256" s="25"/>
      <c r="I256" s="65"/>
      <c r="J256" s="65"/>
      <c r="K256" s="25"/>
      <c r="L256" s="25"/>
      <c r="M256" s="27"/>
      <c r="N256" s="29"/>
      <c r="O256" s="38"/>
      <c r="P256" s="38"/>
    </row>
    <row r="257" spans="1:16" x14ac:dyDescent="0.25">
      <c r="A257" s="26"/>
      <c r="B257" s="25"/>
      <c r="C257" s="25"/>
      <c r="D257" s="26"/>
      <c r="E257" s="26"/>
      <c r="F257" s="25"/>
      <c r="G257" s="25"/>
      <c r="H257" s="25"/>
      <c r="I257" s="65"/>
      <c r="J257" s="65"/>
      <c r="K257" s="25"/>
      <c r="L257" s="25"/>
      <c r="M257" s="27"/>
      <c r="N257" s="29"/>
      <c r="O257" s="38"/>
      <c r="P257" s="38"/>
    </row>
    <row r="258" spans="1:16" x14ac:dyDescent="0.25">
      <c r="A258" s="26"/>
      <c r="B258" s="25"/>
      <c r="C258" s="25"/>
      <c r="D258" s="26"/>
      <c r="E258" s="26"/>
      <c r="F258" s="25"/>
      <c r="G258" s="25"/>
      <c r="H258" s="25"/>
      <c r="I258" s="65"/>
      <c r="J258" s="65"/>
      <c r="K258" s="25"/>
      <c r="L258" s="25"/>
      <c r="M258" s="27"/>
      <c r="N258" s="29"/>
      <c r="O258" s="38"/>
      <c r="P258" s="38"/>
    </row>
    <row r="259" spans="1:16" x14ac:dyDescent="0.25">
      <c r="A259" s="26"/>
      <c r="B259" s="25"/>
      <c r="C259" s="25"/>
      <c r="D259" s="26"/>
      <c r="E259" s="26"/>
      <c r="F259" s="25"/>
      <c r="G259" s="25"/>
      <c r="H259" s="25"/>
      <c r="I259" s="65"/>
      <c r="J259" s="65"/>
      <c r="K259" s="25"/>
      <c r="L259" s="25"/>
      <c r="M259" s="27"/>
      <c r="N259" s="29"/>
      <c r="O259" s="38"/>
      <c r="P259" s="38"/>
    </row>
    <row r="260" spans="1:16" x14ac:dyDescent="0.25">
      <c r="A260" s="26"/>
      <c r="B260" s="25"/>
      <c r="C260" s="25"/>
      <c r="D260" s="26"/>
      <c r="N260" s="29"/>
      <c r="O260" s="38"/>
      <c r="P260" s="38"/>
    </row>
    <row r="261" spans="1:16" x14ac:dyDescent="0.25">
      <c r="O261" s="38"/>
      <c r="P261" s="38"/>
    </row>
  </sheetData>
  <autoFilter ref="A2:P161">
    <filterColumn colId="0">
      <filters>
        <filter val="204626.1"/>
        <filter val="207877.5"/>
        <filter val="208083.4"/>
        <filter val="211866.1"/>
        <filter val="213812.3"/>
        <filter val="218104.5"/>
        <filter val="218337.4"/>
        <filter val="222206.0"/>
        <filter val="223920.5"/>
        <filter val="225062.4"/>
        <filter val="234502.1"/>
        <filter val="236767.0"/>
        <filter val="236793.9"/>
        <filter val="238810.3"/>
        <filter val="239908.3"/>
        <filter val="241782.0"/>
        <filter val="243035.5"/>
        <filter val="243682.5"/>
        <filter val="243685.0"/>
        <filter val="243703.1"/>
        <filter val="243732.5"/>
        <filter val="243759.7"/>
        <filter val="245525.0"/>
        <filter val="247188.4"/>
        <filter val="247277.5"/>
        <filter val="247862.5"/>
        <filter val="248209.6"/>
        <filter val="248853.1"/>
        <filter val="248919.8"/>
        <filter val="250489.8"/>
        <filter val="250929.6"/>
        <filter val="252798.7"/>
        <filter val="253168.2"/>
        <filter val="253568.8"/>
        <filter val="254575.6"/>
        <filter val="255666.9"/>
        <filter val="255880.7"/>
        <filter val="256911.6"/>
        <filter val="258150.7"/>
        <filter val="258291.0"/>
        <filter val="260596.1"/>
        <filter val="264181.0"/>
        <filter val="264182.8"/>
        <filter val="264600.5"/>
        <filter val="265661.2"/>
        <filter val="267912.4"/>
        <filter val="268185.4"/>
        <filter val="268553.1"/>
        <filter val="269087.0"/>
        <filter val="269173.6"/>
        <filter val="269822.6"/>
        <filter val="270018.2"/>
        <filter val="271040.4"/>
        <filter val="271722.0"/>
        <filter val="271996.7"/>
        <filter val="273596.2"/>
        <filter val="274071.0"/>
        <filter val="275468.1"/>
        <filter val="275917.9"/>
        <filter val="276374.5"/>
        <filter val="277221.3"/>
        <filter val="278971.0"/>
        <filter val="279056.4"/>
        <filter val="279605.8"/>
        <filter val="280931.1"/>
        <filter val="281217.7"/>
        <filter val="281675.0"/>
        <filter val="282586.4"/>
        <filter val="282995.9"/>
        <filter val="289965.5"/>
        <filter val="290116.1"/>
        <filter val="290893.0"/>
        <filter val="290959.6"/>
        <filter val="290966.9"/>
        <filter val="292084.0"/>
        <filter val="292135.9"/>
        <filter val="292379.3"/>
        <filter val="293775.1"/>
        <filter val="294025.6"/>
        <filter val="294064.7"/>
        <filter val="295555.5"/>
        <filter val="295566.0"/>
        <filter val="296068.0"/>
        <filter val="296141.5"/>
        <filter val="296601.8"/>
        <filter val="296704.9"/>
        <filter val="296813.4"/>
        <filter val="298391.5"/>
        <filter val="300037.0"/>
        <filter val="301204.2"/>
        <filter val="301392.8"/>
        <filter val="302485.7"/>
        <filter val="305093.9"/>
        <filter val="305159.5"/>
        <filter val="305509.4"/>
        <filter val="305646.5"/>
        <filter val="305658.9"/>
        <filter val="305776.3"/>
        <filter val="305810.7"/>
        <filter val="306682.7"/>
        <filter val="307527.3"/>
        <filter val="307980.5"/>
        <filter val="307981.3"/>
        <filter val="310596.2"/>
        <filter val="310637.3"/>
        <filter val="310766.3"/>
        <filter val="311468.6"/>
        <filter val="311633.6"/>
        <filter val="312083.0"/>
        <filter val="312098.8"/>
        <filter val="312308.1"/>
        <filter val="312567.0"/>
        <filter val="312800.8"/>
        <filter val="312826.1"/>
        <filter val="313075.4"/>
        <filter val="317052.7"/>
        <filter val="317864.1"/>
        <filter val="318195.2"/>
        <filter val="318790.0"/>
        <filter val="323008.2"/>
        <filter val="323458.4"/>
        <filter val="324823.2"/>
        <filter val="325002.4"/>
        <filter val="328010.1"/>
        <filter val="328884.6"/>
        <filter val="328987.7"/>
        <filter val="329913.9"/>
        <filter val="330246.6"/>
        <filter val="330354.3"/>
        <filter val="333042.7"/>
        <filter val="333679.4"/>
        <filter val="334520.3"/>
        <filter val="336410.0"/>
      </filters>
    </filterColumn>
    <filterColumn colId="12">
      <filters>
        <filter val="NÃO"/>
      </filters>
    </filterColumn>
    <filterColumn colId="13">
      <filters>
        <filter val="ATIVO. ARQUIVADO"/>
        <filter val="ATIVO. ARQUIVADO DEFERIDO"/>
        <filter val="ATIVO. ARQUIVADO POR NÃO COMPARECIMENTO"/>
        <filter val="ATIVO. EM DIGITALIZAÇÃO"/>
        <filter val="ATIVO. EM DILIGENCIA"/>
        <filter val="ATIVO. ETAPA CONCLUIDA"/>
        <filter val="ATIVO. ETAPA DEFERIDA"/>
        <filter val="ATIVO. NÃO INVENTARIADO"/>
        <filter val="ATIVO. VISTAS"/>
        <filter val="ATIVO. VISTAS (DESDE 2015 ?)"/>
        <filter val="ETAPA CONCLUIDA em 03/04/2003       Anulado por Existencia de Outro Expediente Único  02/04/2003"/>
        <filter val="ETAPA CONCLUIDA em 17/03/2000     Anulado por Existencia de Outro Expediente Único 08/03/2000"/>
        <filter val="ETAPA CONCLUIDA em 20/11/2001    Anulado por Existencia de Outro Expediente Único 08/11/2001"/>
        <filter val="ETAPA CONCLUIDA em 23/11/1990     Anulacao 12/11/1990_x000a_"/>
      </filters>
    </filterColumn>
  </autoFilter>
  <mergeCells count="40">
    <mergeCell ref="G18:J18"/>
    <mergeCell ref="G13:J13"/>
    <mergeCell ref="G14:J14"/>
    <mergeCell ref="G4:J4"/>
    <mergeCell ref="G15:J15"/>
    <mergeCell ref="G17:J17"/>
    <mergeCell ref="G67:J67"/>
    <mergeCell ref="G22:J22"/>
    <mergeCell ref="G33:J33"/>
    <mergeCell ref="G35:J35"/>
    <mergeCell ref="G42:J42"/>
    <mergeCell ref="G44:J44"/>
    <mergeCell ref="G25:J25"/>
    <mergeCell ref="G26:J26"/>
    <mergeCell ref="G28:J28"/>
    <mergeCell ref="H48:J48"/>
    <mergeCell ref="G54:J54"/>
    <mergeCell ref="G56:J56"/>
    <mergeCell ref="G60:J60"/>
    <mergeCell ref="G61:J61"/>
    <mergeCell ref="H62:J62"/>
    <mergeCell ref="G70:J70"/>
    <mergeCell ref="G74:J74"/>
    <mergeCell ref="G75:J75"/>
    <mergeCell ref="G76:J76"/>
    <mergeCell ref="G71:J71"/>
    <mergeCell ref="G93:J93"/>
    <mergeCell ref="G86:J86"/>
    <mergeCell ref="G81:J81"/>
    <mergeCell ref="G83:J83"/>
    <mergeCell ref="G87:J87"/>
    <mergeCell ref="G89:J89"/>
    <mergeCell ref="G92:J92"/>
    <mergeCell ref="G88:J88"/>
    <mergeCell ref="G84:J84"/>
    <mergeCell ref="G94:J94"/>
    <mergeCell ref="G107:J107"/>
    <mergeCell ref="G114:J114"/>
    <mergeCell ref="G134:J134"/>
    <mergeCell ref="G158:J15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4"/>
  <sheetViews>
    <sheetView topLeftCell="A232" workbookViewId="0">
      <selection activeCell="B69" sqref="B69"/>
    </sheetView>
  </sheetViews>
  <sheetFormatPr defaultRowHeight="15" x14ac:dyDescent="0.25"/>
  <cols>
    <col min="1" max="1" width="12.85546875" customWidth="1"/>
    <col min="2" max="2" width="8.5703125" bestFit="1" customWidth="1"/>
    <col min="3" max="3" width="12.5703125" bestFit="1" customWidth="1"/>
    <col min="4" max="4" width="9" bestFit="1" customWidth="1"/>
    <col min="5" max="5" width="10.7109375" bestFit="1" customWidth="1"/>
    <col min="6" max="6" width="36.140625" bestFit="1" customWidth="1"/>
    <col min="7" max="7" width="17.85546875" customWidth="1"/>
    <col min="8" max="8" width="23" customWidth="1"/>
    <col min="9" max="9" width="19.28515625" customWidth="1"/>
    <col min="10" max="10" width="19.140625" customWidth="1"/>
  </cols>
  <sheetData>
    <row r="1" spans="1:10" ht="45" x14ac:dyDescent="0.25">
      <c r="A1" s="11" t="s">
        <v>11</v>
      </c>
      <c r="B1" s="10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10</v>
      </c>
      <c r="J1" s="11" t="s">
        <v>7</v>
      </c>
    </row>
    <row r="2" spans="1:10" x14ac:dyDescent="0.25">
      <c r="A2" s="2">
        <v>2202411000</v>
      </c>
      <c r="B2" s="2" t="str">
        <f t="shared" ref="B2:B65" si="0">MID(A2,2,6)&amp;"."&amp;RIGHT(A2,1)</f>
        <v>202411.0</v>
      </c>
      <c r="C2" s="2">
        <v>0</v>
      </c>
      <c r="D2" s="2">
        <v>8673014</v>
      </c>
      <c r="E2" s="2" t="s">
        <v>12</v>
      </c>
      <c r="F2" s="2" t="s">
        <v>13</v>
      </c>
      <c r="G2" s="2">
        <v>56</v>
      </c>
      <c r="J2" t="s">
        <v>9</v>
      </c>
    </row>
    <row r="3" spans="1:10" x14ac:dyDescent="0.25">
      <c r="A3" s="3">
        <v>2202658009</v>
      </c>
      <c r="B3" s="3" t="str">
        <f t="shared" si="0"/>
        <v>202658.9</v>
      </c>
      <c r="C3" s="3">
        <v>0</v>
      </c>
      <c r="D3" s="3">
        <v>8573073</v>
      </c>
      <c r="E3" s="3" t="s">
        <v>12</v>
      </c>
      <c r="F3" s="3" t="s">
        <v>14</v>
      </c>
      <c r="G3" s="3">
        <v>21</v>
      </c>
      <c r="J3" s="14" t="s">
        <v>9</v>
      </c>
    </row>
    <row r="4" spans="1:10" x14ac:dyDescent="0.25">
      <c r="A4" s="5">
        <v>2200155001</v>
      </c>
      <c r="B4" s="5" t="str">
        <f t="shared" si="0"/>
        <v>200155.1</v>
      </c>
      <c r="C4" s="5">
        <v>0</v>
      </c>
      <c r="D4" s="5">
        <v>7975113</v>
      </c>
      <c r="E4" s="5" t="s">
        <v>12</v>
      </c>
      <c r="F4" s="5" t="s">
        <v>15</v>
      </c>
      <c r="G4" s="5">
        <v>6941</v>
      </c>
      <c r="H4" s="5"/>
      <c r="I4" s="5"/>
      <c r="J4" s="5" t="s">
        <v>8</v>
      </c>
    </row>
    <row r="5" spans="1:10" x14ac:dyDescent="0.25">
      <c r="A5" s="5">
        <v>2200596004</v>
      </c>
      <c r="B5" s="5" t="str">
        <f t="shared" si="0"/>
        <v>200596.4</v>
      </c>
      <c r="C5" s="5">
        <v>0</v>
      </c>
      <c r="D5" s="5">
        <v>8573073</v>
      </c>
      <c r="E5" s="5" t="s">
        <v>12</v>
      </c>
      <c r="F5" s="5" t="s">
        <v>14</v>
      </c>
      <c r="G5" s="5">
        <v>80</v>
      </c>
      <c r="H5" s="5"/>
      <c r="I5" s="5"/>
      <c r="J5" s="5" t="s">
        <v>8</v>
      </c>
    </row>
    <row r="6" spans="1:10" x14ac:dyDescent="0.25">
      <c r="A6" s="4">
        <v>2202935009</v>
      </c>
      <c r="B6" s="4" t="str">
        <f t="shared" si="0"/>
        <v>202935.9</v>
      </c>
      <c r="C6" s="4">
        <v>0</v>
      </c>
      <c r="D6" s="4">
        <v>7975113</v>
      </c>
      <c r="E6" s="4" t="s">
        <v>12</v>
      </c>
      <c r="F6" s="4" t="s">
        <v>15</v>
      </c>
      <c r="G6" s="4">
        <v>6972</v>
      </c>
      <c r="J6" t="s">
        <v>9</v>
      </c>
    </row>
    <row r="7" spans="1:10" x14ac:dyDescent="0.25">
      <c r="A7" s="5">
        <v>2200842004</v>
      </c>
      <c r="B7" s="5" t="str">
        <f t="shared" si="0"/>
        <v>200842.4</v>
      </c>
      <c r="C7" s="5">
        <v>0</v>
      </c>
      <c r="D7" s="5">
        <v>7975113</v>
      </c>
      <c r="E7" s="5" t="s">
        <v>12</v>
      </c>
      <c r="F7" s="5" t="s">
        <v>15</v>
      </c>
      <c r="G7" s="5">
        <v>6691</v>
      </c>
      <c r="H7" s="5"/>
      <c r="I7" s="5"/>
      <c r="J7" s="5" t="s">
        <v>8</v>
      </c>
    </row>
    <row r="8" spans="1:10" x14ac:dyDescent="0.25">
      <c r="A8" s="3">
        <v>2201206005</v>
      </c>
      <c r="B8" s="3" t="str">
        <f t="shared" si="0"/>
        <v>201206.5</v>
      </c>
      <c r="C8" s="3">
        <v>0</v>
      </c>
      <c r="D8" s="3">
        <v>8573073</v>
      </c>
      <c r="E8" s="3" t="s">
        <v>12</v>
      </c>
      <c r="F8" s="3" t="s">
        <v>14</v>
      </c>
      <c r="G8" s="3">
        <v>812</v>
      </c>
      <c r="J8" s="14" t="s">
        <v>9</v>
      </c>
    </row>
    <row r="9" spans="1:10" x14ac:dyDescent="0.25">
      <c r="A9" s="2">
        <v>2205782004</v>
      </c>
      <c r="B9" s="2" t="str">
        <f t="shared" si="0"/>
        <v>205782.4</v>
      </c>
      <c r="C9" s="2">
        <v>0</v>
      </c>
      <c r="D9" s="2">
        <v>7975113</v>
      </c>
      <c r="E9" s="2" t="s">
        <v>12</v>
      </c>
      <c r="F9" s="2" t="s">
        <v>15</v>
      </c>
      <c r="G9" s="2">
        <v>6956</v>
      </c>
    </row>
    <row r="10" spans="1:10" x14ac:dyDescent="0.25">
      <c r="A10" s="3">
        <v>2208203009</v>
      </c>
      <c r="B10" s="3" t="str">
        <f t="shared" si="0"/>
        <v>208203.9</v>
      </c>
      <c r="C10" s="3">
        <v>0</v>
      </c>
      <c r="D10" s="3">
        <v>8573131</v>
      </c>
      <c r="E10" s="3" t="s">
        <v>12</v>
      </c>
      <c r="F10" s="3" t="s">
        <v>16</v>
      </c>
      <c r="G10" s="3">
        <v>69</v>
      </c>
      <c r="J10" t="s">
        <v>9</v>
      </c>
    </row>
    <row r="11" spans="1:10" x14ac:dyDescent="0.25">
      <c r="A11" s="3">
        <v>2206160000</v>
      </c>
      <c r="B11" s="3" t="str">
        <f t="shared" si="0"/>
        <v>206160.0</v>
      </c>
      <c r="C11" s="3">
        <v>0</v>
      </c>
      <c r="D11" s="3">
        <v>8573073</v>
      </c>
      <c r="E11" s="3" t="s">
        <v>12</v>
      </c>
      <c r="F11" s="3" t="s">
        <v>14</v>
      </c>
      <c r="G11" s="3">
        <v>802</v>
      </c>
      <c r="J11" t="s">
        <v>9</v>
      </c>
    </row>
    <row r="12" spans="1:10" x14ac:dyDescent="0.25">
      <c r="A12" s="3">
        <v>2206395006</v>
      </c>
      <c r="B12" s="3" t="str">
        <f t="shared" si="0"/>
        <v>206395.6</v>
      </c>
      <c r="C12" s="3">
        <v>0</v>
      </c>
      <c r="D12" s="3">
        <v>8573073</v>
      </c>
      <c r="E12" s="3" t="s">
        <v>12</v>
      </c>
      <c r="F12" s="3" t="s">
        <v>14</v>
      </c>
      <c r="G12" s="3">
        <v>155</v>
      </c>
      <c r="J12" t="s">
        <v>9</v>
      </c>
    </row>
    <row r="13" spans="1:10" x14ac:dyDescent="0.25">
      <c r="A13" s="3">
        <v>2206664005</v>
      </c>
      <c r="B13" s="3" t="str">
        <f t="shared" si="0"/>
        <v>206664.5</v>
      </c>
      <c r="C13" s="3">
        <v>0</v>
      </c>
      <c r="D13" s="3">
        <v>7975113</v>
      </c>
      <c r="E13" s="3" t="s">
        <v>12</v>
      </c>
      <c r="F13" s="3" t="s">
        <v>15</v>
      </c>
      <c r="G13" s="3">
        <v>6431</v>
      </c>
      <c r="J13" t="s">
        <v>9</v>
      </c>
    </row>
    <row r="14" spans="1:10" x14ac:dyDescent="0.25">
      <c r="A14" s="3">
        <v>2208447003</v>
      </c>
      <c r="B14" s="3" t="str">
        <f t="shared" si="0"/>
        <v>208447.3</v>
      </c>
      <c r="C14" s="3">
        <v>0</v>
      </c>
      <c r="D14" s="3">
        <v>8573057</v>
      </c>
      <c r="E14" s="3" t="s">
        <v>12</v>
      </c>
      <c r="F14" s="3" t="s">
        <v>17</v>
      </c>
      <c r="G14" s="3">
        <v>45</v>
      </c>
      <c r="J14" t="s">
        <v>9</v>
      </c>
    </row>
    <row r="15" spans="1:10" x14ac:dyDescent="0.25">
      <c r="A15" s="2">
        <v>2210789009</v>
      </c>
      <c r="B15" s="2" t="str">
        <f t="shared" si="0"/>
        <v>210789.9</v>
      </c>
      <c r="C15" s="2">
        <v>0</v>
      </c>
      <c r="D15" s="2">
        <v>7975113</v>
      </c>
      <c r="E15" s="2" t="s">
        <v>12</v>
      </c>
      <c r="F15" s="2" t="s">
        <v>15</v>
      </c>
      <c r="G15" s="2">
        <v>6863</v>
      </c>
    </row>
    <row r="16" spans="1:10" x14ac:dyDescent="0.25">
      <c r="A16" s="3">
        <v>2208517008</v>
      </c>
      <c r="B16" s="3" t="str">
        <f t="shared" si="0"/>
        <v>208517.8</v>
      </c>
      <c r="C16" s="3">
        <v>0</v>
      </c>
      <c r="D16" s="3">
        <v>8573073</v>
      </c>
      <c r="E16" s="3" t="s">
        <v>12</v>
      </c>
      <c r="F16" s="3" t="s">
        <v>14</v>
      </c>
      <c r="G16" s="3">
        <v>59</v>
      </c>
      <c r="J16" t="s">
        <v>9</v>
      </c>
    </row>
    <row r="17" spans="1:10" x14ac:dyDescent="0.25">
      <c r="A17" s="3">
        <v>2211058000</v>
      </c>
      <c r="B17" s="3" t="str">
        <f t="shared" si="0"/>
        <v>211058.0</v>
      </c>
      <c r="C17" s="3">
        <v>0</v>
      </c>
      <c r="D17" s="3">
        <v>7975113</v>
      </c>
      <c r="E17" s="3" t="s">
        <v>12</v>
      </c>
      <c r="F17" s="3" t="s">
        <v>15</v>
      </c>
      <c r="G17" s="3">
        <v>6938</v>
      </c>
      <c r="J17" s="3" t="s">
        <v>9</v>
      </c>
    </row>
    <row r="18" spans="1:10" x14ac:dyDescent="0.25">
      <c r="A18" s="3">
        <v>2211212004</v>
      </c>
      <c r="B18" s="3" t="str">
        <f t="shared" si="0"/>
        <v>211212.4</v>
      </c>
      <c r="C18" s="3">
        <v>0</v>
      </c>
      <c r="D18" s="3">
        <v>8573099</v>
      </c>
      <c r="E18" s="3" t="s">
        <v>12</v>
      </c>
      <c r="F18" s="3" t="s">
        <v>18</v>
      </c>
      <c r="G18" s="3">
        <v>160</v>
      </c>
      <c r="J18" t="s">
        <v>9</v>
      </c>
    </row>
    <row r="19" spans="1:10" x14ac:dyDescent="0.25">
      <c r="A19" s="3">
        <v>2208861004</v>
      </c>
      <c r="B19" s="3" t="str">
        <f t="shared" si="0"/>
        <v>208861.4</v>
      </c>
      <c r="C19" s="3">
        <v>0</v>
      </c>
      <c r="D19" s="3">
        <v>8573073</v>
      </c>
      <c r="E19" s="3" t="s">
        <v>12</v>
      </c>
      <c r="F19" s="3" t="s">
        <v>14</v>
      </c>
      <c r="G19" s="3">
        <v>599</v>
      </c>
      <c r="J19" s="3" t="s">
        <v>9</v>
      </c>
    </row>
    <row r="20" spans="1:10" x14ac:dyDescent="0.25">
      <c r="A20" s="3">
        <v>2207280007</v>
      </c>
      <c r="B20" s="3" t="str">
        <f t="shared" si="0"/>
        <v>207280.7</v>
      </c>
      <c r="C20" s="3">
        <v>0</v>
      </c>
      <c r="D20" s="3">
        <v>7975113</v>
      </c>
      <c r="E20" s="3" t="s">
        <v>12</v>
      </c>
      <c r="F20" s="3" t="s">
        <v>15</v>
      </c>
      <c r="G20" s="3">
        <v>6595</v>
      </c>
      <c r="J20" t="s">
        <v>9</v>
      </c>
    </row>
    <row r="21" spans="1:10" x14ac:dyDescent="0.25">
      <c r="A21" s="3">
        <v>2207500008</v>
      </c>
      <c r="B21" s="3" t="str">
        <f t="shared" si="0"/>
        <v>207500.8</v>
      </c>
      <c r="C21" s="3">
        <v>0</v>
      </c>
      <c r="D21" s="3">
        <v>8573073</v>
      </c>
      <c r="E21" s="3" t="s">
        <v>12</v>
      </c>
      <c r="F21" s="3" t="s">
        <v>14</v>
      </c>
      <c r="G21" s="3">
        <v>425</v>
      </c>
      <c r="J21" s="3" t="s">
        <v>9</v>
      </c>
    </row>
    <row r="22" spans="1:10" x14ac:dyDescent="0.25">
      <c r="A22" s="2">
        <v>2210262005</v>
      </c>
      <c r="B22" s="2" t="str">
        <f t="shared" si="0"/>
        <v>210262.5</v>
      </c>
      <c r="C22" s="2">
        <v>0</v>
      </c>
      <c r="D22" s="2">
        <v>8573073</v>
      </c>
      <c r="E22" s="2" t="s">
        <v>12</v>
      </c>
      <c r="F22" s="2" t="s">
        <v>14</v>
      </c>
      <c r="G22" s="2">
        <v>456</v>
      </c>
    </row>
    <row r="23" spans="1:10" x14ac:dyDescent="0.25">
      <c r="A23" s="3">
        <v>2209669002</v>
      </c>
      <c r="B23" s="3" t="str">
        <f t="shared" si="0"/>
        <v>209669.2</v>
      </c>
      <c r="C23" s="3">
        <v>0</v>
      </c>
      <c r="D23" s="3">
        <v>8573073</v>
      </c>
      <c r="E23" s="3" t="s">
        <v>12</v>
      </c>
      <c r="F23" s="3" t="s">
        <v>14</v>
      </c>
      <c r="G23" s="3">
        <v>115</v>
      </c>
      <c r="J23" s="3" t="s">
        <v>31</v>
      </c>
    </row>
    <row r="24" spans="1:10" x14ac:dyDescent="0.25">
      <c r="A24" s="3">
        <v>2212744000</v>
      </c>
      <c r="B24" s="3" t="str">
        <f t="shared" si="0"/>
        <v>212744.0</v>
      </c>
      <c r="C24" s="3">
        <v>0</v>
      </c>
      <c r="D24" s="3">
        <v>8573073</v>
      </c>
      <c r="E24" s="3" t="s">
        <v>12</v>
      </c>
      <c r="F24" s="3" t="s">
        <v>14</v>
      </c>
      <c r="G24" s="3">
        <v>21</v>
      </c>
      <c r="J24" t="s">
        <v>9</v>
      </c>
    </row>
    <row r="25" spans="1:10" x14ac:dyDescent="0.25">
      <c r="A25" s="3">
        <v>2211627008</v>
      </c>
      <c r="B25" s="3" t="str">
        <f t="shared" si="0"/>
        <v>211627.8</v>
      </c>
      <c r="C25" s="3">
        <v>0</v>
      </c>
      <c r="D25" s="3">
        <v>8573099</v>
      </c>
      <c r="E25" s="3" t="s">
        <v>12</v>
      </c>
      <c r="F25" s="3" t="s">
        <v>18</v>
      </c>
      <c r="G25" s="3">
        <v>68</v>
      </c>
      <c r="J25" s="3" t="s">
        <v>32</v>
      </c>
    </row>
    <row r="26" spans="1:10" x14ac:dyDescent="0.25">
      <c r="A26" s="3">
        <v>2214272004</v>
      </c>
      <c r="B26" s="3" t="str">
        <f t="shared" si="0"/>
        <v>214272.4</v>
      </c>
      <c r="C26" s="3">
        <v>231</v>
      </c>
      <c r="D26" s="3">
        <v>8573131</v>
      </c>
      <c r="E26" s="3" t="s">
        <v>12</v>
      </c>
      <c r="F26" s="3" t="s">
        <v>16</v>
      </c>
      <c r="G26" s="3">
        <v>231</v>
      </c>
      <c r="J26" s="3" t="s">
        <v>9</v>
      </c>
    </row>
    <row r="27" spans="1:10" x14ac:dyDescent="0.25">
      <c r="A27" s="3">
        <v>2214503000</v>
      </c>
      <c r="B27" s="3" t="str">
        <f t="shared" si="0"/>
        <v>214503.0</v>
      </c>
      <c r="C27" s="3">
        <v>0</v>
      </c>
      <c r="D27" s="3">
        <v>8573073</v>
      </c>
      <c r="E27" s="3" t="s">
        <v>12</v>
      </c>
      <c r="F27" s="3" t="s">
        <v>14</v>
      </c>
      <c r="G27" s="3">
        <v>15</v>
      </c>
      <c r="J27" s="3" t="s">
        <v>9</v>
      </c>
    </row>
    <row r="28" spans="1:10" x14ac:dyDescent="0.25">
      <c r="A28" s="4">
        <v>2214784000</v>
      </c>
      <c r="B28" s="4" t="str">
        <f t="shared" si="0"/>
        <v>214784.0</v>
      </c>
      <c r="C28" s="4">
        <v>0</v>
      </c>
      <c r="D28" s="4">
        <v>7975113</v>
      </c>
      <c r="E28" s="4" t="s">
        <v>12</v>
      </c>
      <c r="F28" s="4" t="s">
        <v>15</v>
      </c>
      <c r="G28" s="4">
        <v>6665</v>
      </c>
    </row>
    <row r="29" spans="1:10" x14ac:dyDescent="0.25">
      <c r="A29" s="4">
        <v>2214864001</v>
      </c>
      <c r="B29" s="4" t="str">
        <f t="shared" si="0"/>
        <v>214864.1</v>
      </c>
      <c r="C29" s="4">
        <v>0</v>
      </c>
      <c r="D29" s="4">
        <v>8573156</v>
      </c>
      <c r="E29" s="4" t="s">
        <v>12</v>
      </c>
      <c r="F29" s="4" t="s">
        <v>19</v>
      </c>
      <c r="G29" s="4">
        <v>110</v>
      </c>
    </row>
    <row r="30" spans="1:10" x14ac:dyDescent="0.25">
      <c r="A30" s="5">
        <v>2215126000</v>
      </c>
      <c r="B30" s="5" t="str">
        <f t="shared" si="0"/>
        <v>215126.0</v>
      </c>
      <c r="C30" s="5">
        <v>187</v>
      </c>
      <c r="D30" s="5">
        <v>8573131</v>
      </c>
      <c r="E30" s="5" t="s">
        <v>12</v>
      </c>
      <c r="F30" s="5" t="s">
        <v>16</v>
      </c>
      <c r="G30" s="5">
        <v>187</v>
      </c>
      <c r="H30" s="5"/>
      <c r="I30" s="5"/>
      <c r="J30" s="5" t="s">
        <v>8</v>
      </c>
    </row>
    <row r="31" spans="1:10" x14ac:dyDescent="0.25">
      <c r="A31" s="5">
        <v>2215456000</v>
      </c>
      <c r="B31" s="5" t="str">
        <f t="shared" si="0"/>
        <v>215456.0</v>
      </c>
      <c r="C31" s="5">
        <v>0</v>
      </c>
      <c r="D31" s="5">
        <v>8573073</v>
      </c>
      <c r="E31" s="5" t="s">
        <v>12</v>
      </c>
      <c r="F31" s="5" t="s">
        <v>14</v>
      </c>
      <c r="G31" s="5">
        <v>185</v>
      </c>
      <c r="J31" s="3" t="s">
        <v>9</v>
      </c>
    </row>
    <row r="32" spans="1:10" x14ac:dyDescent="0.25">
      <c r="A32" s="2">
        <v>2215631008</v>
      </c>
      <c r="B32" s="2" t="str">
        <f t="shared" si="0"/>
        <v>215631.8</v>
      </c>
      <c r="C32" s="2">
        <v>0</v>
      </c>
      <c r="D32" s="2">
        <v>8573131</v>
      </c>
      <c r="E32" s="2" t="s">
        <v>12</v>
      </c>
      <c r="F32" s="2" t="s">
        <v>16</v>
      </c>
      <c r="G32" s="2">
        <v>105</v>
      </c>
    </row>
    <row r="33" spans="1:10" x14ac:dyDescent="0.25">
      <c r="A33" s="2">
        <v>2213714003</v>
      </c>
      <c r="B33" s="2" t="str">
        <f t="shared" si="0"/>
        <v>213714.3</v>
      </c>
      <c r="C33" s="2">
        <v>0</v>
      </c>
      <c r="D33" s="2">
        <v>8573156</v>
      </c>
      <c r="E33" s="2" t="s">
        <v>12</v>
      </c>
      <c r="F33" s="2" t="s">
        <v>19</v>
      </c>
      <c r="G33" s="2">
        <v>100</v>
      </c>
    </row>
    <row r="34" spans="1:10" x14ac:dyDescent="0.25">
      <c r="A34" s="3">
        <v>2213726007</v>
      </c>
      <c r="B34" s="3" t="str">
        <f t="shared" si="0"/>
        <v>213726.7</v>
      </c>
      <c r="C34" s="3">
        <v>0</v>
      </c>
      <c r="D34" s="3">
        <v>8573073</v>
      </c>
      <c r="E34" s="3" t="s">
        <v>12</v>
      </c>
      <c r="F34" s="3" t="s">
        <v>14</v>
      </c>
      <c r="G34" s="3">
        <v>145</v>
      </c>
      <c r="J34" t="s">
        <v>9</v>
      </c>
    </row>
    <row r="35" spans="1:10" x14ac:dyDescent="0.25">
      <c r="A35" s="3">
        <v>2213971005</v>
      </c>
      <c r="B35" s="3" t="str">
        <f t="shared" si="0"/>
        <v>213971.5</v>
      </c>
      <c r="C35" s="3">
        <v>0</v>
      </c>
      <c r="D35" s="3">
        <v>8573073</v>
      </c>
      <c r="E35" s="3" t="s">
        <v>12</v>
      </c>
      <c r="F35" s="3" t="s">
        <v>14</v>
      </c>
      <c r="G35" s="3">
        <v>345</v>
      </c>
      <c r="J35" t="s">
        <v>9</v>
      </c>
    </row>
    <row r="36" spans="1:10" x14ac:dyDescent="0.25">
      <c r="A36" s="5">
        <v>2328199000</v>
      </c>
      <c r="B36" s="5" t="str">
        <f t="shared" si="0"/>
        <v>328199.0</v>
      </c>
      <c r="C36" s="5">
        <v>0</v>
      </c>
      <c r="D36" s="5">
        <v>7975113</v>
      </c>
      <c r="E36" s="5" t="s">
        <v>12</v>
      </c>
      <c r="F36" s="5" t="s">
        <v>15</v>
      </c>
      <c r="G36" s="5">
        <v>6987</v>
      </c>
      <c r="J36" s="5" t="s">
        <v>9</v>
      </c>
    </row>
    <row r="37" spans="1:10" x14ac:dyDescent="0.25">
      <c r="A37" s="3">
        <v>2213209005</v>
      </c>
      <c r="B37" s="3" t="str">
        <f t="shared" si="0"/>
        <v>213209.5</v>
      </c>
      <c r="C37" s="3">
        <v>0</v>
      </c>
      <c r="D37" s="3">
        <v>7975113</v>
      </c>
      <c r="E37" s="3" t="s">
        <v>12</v>
      </c>
      <c r="F37" s="3" t="s">
        <v>15</v>
      </c>
      <c r="G37" s="3">
        <v>7983</v>
      </c>
      <c r="J37" s="3" t="s">
        <v>9</v>
      </c>
    </row>
    <row r="38" spans="1:10" x14ac:dyDescent="0.25">
      <c r="A38" s="3">
        <v>2213209005</v>
      </c>
      <c r="B38" s="3" t="str">
        <f t="shared" si="0"/>
        <v>213209.5</v>
      </c>
      <c r="C38" s="12">
        <v>7875</v>
      </c>
      <c r="D38" s="3">
        <v>7975113</v>
      </c>
      <c r="E38" s="3" t="s">
        <v>12</v>
      </c>
      <c r="F38" s="3" t="s">
        <v>15</v>
      </c>
      <c r="G38" s="3">
        <v>7983</v>
      </c>
    </row>
    <row r="39" spans="1:10" x14ac:dyDescent="0.25">
      <c r="A39" s="3">
        <v>2213209005</v>
      </c>
      <c r="B39" s="3" t="str">
        <f t="shared" si="0"/>
        <v>213209.5</v>
      </c>
      <c r="C39" s="12">
        <v>7880</v>
      </c>
      <c r="D39" s="3">
        <v>7975113</v>
      </c>
      <c r="E39" s="3" t="s">
        <v>12</v>
      </c>
      <c r="F39" s="3" t="s">
        <v>15</v>
      </c>
      <c r="G39" s="3">
        <v>7983</v>
      </c>
    </row>
    <row r="40" spans="1:10" x14ac:dyDescent="0.25">
      <c r="A40" s="3">
        <v>2213209005</v>
      </c>
      <c r="B40" s="3" t="str">
        <f t="shared" si="0"/>
        <v>213209.5</v>
      </c>
      <c r="C40" s="12">
        <v>7882</v>
      </c>
      <c r="D40" s="3">
        <v>7975113</v>
      </c>
      <c r="E40" s="3" t="s">
        <v>12</v>
      </c>
      <c r="F40" s="3" t="s">
        <v>15</v>
      </c>
      <c r="G40" s="3">
        <v>7983</v>
      </c>
    </row>
    <row r="41" spans="1:10" x14ac:dyDescent="0.25">
      <c r="A41" s="3">
        <v>2213209005</v>
      </c>
      <c r="B41" s="3" t="str">
        <f t="shared" si="0"/>
        <v>213209.5</v>
      </c>
      <c r="C41" s="12">
        <v>9861</v>
      </c>
      <c r="D41" s="3">
        <v>7975113</v>
      </c>
      <c r="E41" s="3" t="s">
        <v>12</v>
      </c>
      <c r="F41" s="3" t="s">
        <v>15</v>
      </c>
      <c r="G41" s="3">
        <v>7983</v>
      </c>
    </row>
    <row r="42" spans="1:10" x14ac:dyDescent="0.25">
      <c r="A42" s="3">
        <v>2213209005</v>
      </c>
      <c r="B42" s="3" t="str">
        <f t="shared" si="0"/>
        <v>213209.5</v>
      </c>
      <c r="C42" s="12">
        <v>9863</v>
      </c>
      <c r="D42" s="3">
        <v>7975113</v>
      </c>
      <c r="E42" s="3" t="s">
        <v>12</v>
      </c>
      <c r="F42" s="3" t="s">
        <v>15</v>
      </c>
      <c r="G42" s="3">
        <v>7983</v>
      </c>
    </row>
    <row r="43" spans="1:10" x14ac:dyDescent="0.25">
      <c r="A43" s="3">
        <v>2213209005</v>
      </c>
      <c r="B43" s="3" t="str">
        <f t="shared" si="0"/>
        <v>213209.5</v>
      </c>
      <c r="C43" s="12">
        <v>9864</v>
      </c>
      <c r="D43" s="3">
        <v>7975113</v>
      </c>
      <c r="E43" s="3" t="s">
        <v>12</v>
      </c>
      <c r="F43" s="3" t="s">
        <v>15</v>
      </c>
      <c r="G43" s="3">
        <v>7983</v>
      </c>
    </row>
    <row r="44" spans="1:10" x14ac:dyDescent="0.25">
      <c r="A44" s="3">
        <v>2213209005</v>
      </c>
      <c r="B44" s="3" t="str">
        <f t="shared" si="0"/>
        <v>213209.5</v>
      </c>
      <c r="C44" s="12">
        <v>9869</v>
      </c>
      <c r="D44" s="3">
        <v>7975113</v>
      </c>
      <c r="E44" s="3" t="s">
        <v>12</v>
      </c>
      <c r="F44" s="3" t="s">
        <v>15</v>
      </c>
      <c r="G44" s="3">
        <v>7983</v>
      </c>
    </row>
    <row r="45" spans="1:10" x14ac:dyDescent="0.25">
      <c r="A45" s="3">
        <v>2213209005</v>
      </c>
      <c r="B45" s="3" t="str">
        <f t="shared" si="0"/>
        <v>213209.5</v>
      </c>
      <c r="C45" s="12">
        <v>9870</v>
      </c>
      <c r="D45" s="3">
        <v>7975113</v>
      </c>
      <c r="E45" s="3" t="s">
        <v>12</v>
      </c>
      <c r="F45" s="3" t="s">
        <v>15</v>
      </c>
      <c r="G45" s="3">
        <v>7983</v>
      </c>
    </row>
    <row r="46" spans="1:10" x14ac:dyDescent="0.25">
      <c r="A46" s="3">
        <v>2213209005</v>
      </c>
      <c r="B46" s="3" t="str">
        <f t="shared" si="0"/>
        <v>213209.5</v>
      </c>
      <c r="C46" s="12">
        <v>9871</v>
      </c>
      <c r="D46" s="3">
        <v>7975113</v>
      </c>
      <c r="E46" s="3" t="s">
        <v>12</v>
      </c>
      <c r="F46" s="3" t="s">
        <v>15</v>
      </c>
      <c r="G46" s="3">
        <v>7983</v>
      </c>
    </row>
    <row r="47" spans="1:10" x14ac:dyDescent="0.25">
      <c r="A47" s="3">
        <v>2213209005</v>
      </c>
      <c r="B47" s="3" t="str">
        <f t="shared" si="0"/>
        <v>213209.5</v>
      </c>
      <c r="C47" s="12">
        <v>9872</v>
      </c>
      <c r="D47" s="3">
        <v>7975113</v>
      </c>
      <c r="E47" s="3" t="s">
        <v>12</v>
      </c>
      <c r="F47" s="3" t="s">
        <v>15</v>
      </c>
      <c r="G47" s="3">
        <v>7983</v>
      </c>
    </row>
    <row r="48" spans="1:10" x14ac:dyDescent="0.25">
      <c r="A48" s="3">
        <v>2213209005</v>
      </c>
      <c r="B48" s="3" t="str">
        <f t="shared" si="0"/>
        <v>213209.5</v>
      </c>
      <c r="C48" s="12">
        <v>9873</v>
      </c>
      <c r="D48" s="3">
        <v>7975113</v>
      </c>
      <c r="E48" s="3" t="s">
        <v>12</v>
      </c>
      <c r="F48" s="3" t="s">
        <v>15</v>
      </c>
      <c r="G48" s="3">
        <v>7983</v>
      </c>
    </row>
    <row r="49" spans="1:10" x14ac:dyDescent="0.25">
      <c r="A49" s="4">
        <v>2213323007</v>
      </c>
      <c r="B49" s="4" t="str">
        <f t="shared" si="0"/>
        <v>213323.7</v>
      </c>
      <c r="C49" s="4">
        <v>0</v>
      </c>
      <c r="D49" s="4">
        <v>7975113</v>
      </c>
      <c r="E49" s="4" t="s">
        <v>12</v>
      </c>
      <c r="F49" s="4" t="s">
        <v>15</v>
      </c>
      <c r="G49" s="4">
        <v>6948</v>
      </c>
    </row>
    <row r="50" spans="1:10" x14ac:dyDescent="0.25">
      <c r="A50" s="4">
        <v>2213511006</v>
      </c>
      <c r="B50" s="4" t="str">
        <f t="shared" si="0"/>
        <v>213511.6</v>
      </c>
      <c r="C50" s="4">
        <v>0</v>
      </c>
      <c r="D50" s="4">
        <v>8573073</v>
      </c>
      <c r="E50" s="4" t="s">
        <v>12</v>
      </c>
      <c r="F50" s="4" t="s">
        <v>14</v>
      </c>
      <c r="G50" s="4">
        <v>354</v>
      </c>
    </row>
    <row r="51" spans="1:10" x14ac:dyDescent="0.25">
      <c r="A51" s="4">
        <v>2215753005</v>
      </c>
      <c r="B51" s="4" t="str">
        <f t="shared" si="0"/>
        <v>215753.5</v>
      </c>
      <c r="C51" s="4">
        <v>0</v>
      </c>
      <c r="D51" s="4">
        <v>7975113</v>
      </c>
      <c r="E51" s="4" t="s">
        <v>12</v>
      </c>
      <c r="F51" s="4" t="s">
        <v>15</v>
      </c>
      <c r="G51" s="4">
        <v>6992</v>
      </c>
    </row>
    <row r="52" spans="1:10" x14ac:dyDescent="0.25">
      <c r="A52" s="4">
        <v>2215994005</v>
      </c>
      <c r="B52" s="4" t="str">
        <f t="shared" si="0"/>
        <v>215994.5</v>
      </c>
      <c r="C52" s="4">
        <v>0</v>
      </c>
      <c r="D52" s="4">
        <v>7975113</v>
      </c>
      <c r="E52" s="4" t="s">
        <v>12</v>
      </c>
      <c r="F52" s="4" t="s">
        <v>15</v>
      </c>
      <c r="G52" s="4">
        <v>6898</v>
      </c>
    </row>
    <row r="53" spans="1:10" x14ac:dyDescent="0.25">
      <c r="A53" s="5">
        <v>2216049008</v>
      </c>
      <c r="B53" s="5" t="str">
        <f t="shared" si="0"/>
        <v>216049.8</v>
      </c>
      <c r="C53" s="5">
        <v>0</v>
      </c>
      <c r="D53" s="5">
        <v>8573057</v>
      </c>
      <c r="E53" s="5" t="s">
        <v>12</v>
      </c>
      <c r="F53" s="5" t="s">
        <v>17</v>
      </c>
      <c r="G53" s="5">
        <v>65</v>
      </c>
      <c r="J53" s="5" t="s">
        <v>9</v>
      </c>
    </row>
    <row r="54" spans="1:10" x14ac:dyDescent="0.25">
      <c r="A54" s="3">
        <v>2216912006</v>
      </c>
      <c r="B54" s="3" t="str">
        <f t="shared" si="0"/>
        <v>216912.6</v>
      </c>
      <c r="C54" s="3">
        <v>0</v>
      </c>
      <c r="D54" s="3">
        <v>7975113</v>
      </c>
      <c r="E54" s="3" t="s">
        <v>12</v>
      </c>
      <c r="F54" s="3" t="s">
        <v>15</v>
      </c>
      <c r="G54" s="3">
        <v>6731</v>
      </c>
      <c r="J54" s="3" t="s">
        <v>9</v>
      </c>
    </row>
    <row r="55" spans="1:10" x14ac:dyDescent="0.25">
      <c r="A55" s="2">
        <v>2217588006</v>
      </c>
      <c r="B55" s="2" t="str">
        <f t="shared" si="0"/>
        <v>217588.6</v>
      </c>
      <c r="C55" s="2">
        <v>0</v>
      </c>
      <c r="D55" s="2">
        <v>8573073</v>
      </c>
      <c r="E55" s="2" t="s">
        <v>12</v>
      </c>
      <c r="F55" s="2" t="s">
        <v>14</v>
      </c>
      <c r="G55" s="2">
        <v>656</v>
      </c>
    </row>
    <row r="56" spans="1:10" x14ac:dyDescent="0.25">
      <c r="A56" s="5">
        <v>2217768004</v>
      </c>
      <c r="B56" s="5" t="str">
        <f t="shared" si="0"/>
        <v>217768.4</v>
      </c>
      <c r="C56" s="5">
        <v>0</v>
      </c>
      <c r="D56" s="5">
        <v>7975113</v>
      </c>
      <c r="E56" s="5" t="s">
        <v>12</v>
      </c>
      <c r="F56" s="5" t="s">
        <v>15</v>
      </c>
      <c r="G56" s="5">
        <v>6956</v>
      </c>
      <c r="J56" s="5" t="s">
        <v>9</v>
      </c>
    </row>
    <row r="57" spans="1:10" x14ac:dyDescent="0.25">
      <c r="A57" s="2">
        <v>2217790000</v>
      </c>
      <c r="B57" s="2" t="str">
        <f t="shared" si="0"/>
        <v>217790.0</v>
      </c>
      <c r="C57" s="2">
        <v>0</v>
      </c>
      <c r="D57" s="2">
        <v>7975113</v>
      </c>
      <c r="E57" s="2" t="s">
        <v>12</v>
      </c>
      <c r="F57" s="2" t="s">
        <v>15</v>
      </c>
      <c r="G57" s="2">
        <v>6769</v>
      </c>
    </row>
    <row r="58" spans="1:10" x14ac:dyDescent="0.25">
      <c r="A58" s="6">
        <v>2219514003</v>
      </c>
      <c r="B58" s="6" t="str">
        <f t="shared" si="0"/>
        <v>219514.3</v>
      </c>
      <c r="C58" s="6">
        <v>0</v>
      </c>
      <c r="D58" s="6">
        <v>7975113</v>
      </c>
      <c r="E58" s="6" t="s">
        <v>12</v>
      </c>
      <c r="F58" s="6" t="s">
        <v>15</v>
      </c>
      <c r="G58" s="6">
        <v>8275</v>
      </c>
      <c r="J58" s="6" t="s">
        <v>9</v>
      </c>
    </row>
    <row r="59" spans="1:10" x14ac:dyDescent="0.25">
      <c r="A59" s="3">
        <v>2218167003</v>
      </c>
      <c r="B59" s="3" t="str">
        <f t="shared" si="0"/>
        <v>218167.3</v>
      </c>
      <c r="C59" s="3">
        <v>0</v>
      </c>
      <c r="D59" s="3">
        <v>7975113</v>
      </c>
      <c r="E59" s="3" t="s">
        <v>12</v>
      </c>
      <c r="F59" s="3" t="s">
        <v>15</v>
      </c>
      <c r="G59" s="3">
        <v>7712</v>
      </c>
      <c r="J59" s="3" t="s">
        <v>9</v>
      </c>
    </row>
    <row r="60" spans="1:10" x14ac:dyDescent="0.25">
      <c r="A60" s="3">
        <v>2218172000</v>
      </c>
      <c r="B60" s="3" t="str">
        <f t="shared" si="0"/>
        <v>218172.0</v>
      </c>
      <c r="C60" s="3">
        <v>0</v>
      </c>
      <c r="D60" s="3">
        <v>7975113</v>
      </c>
      <c r="E60" s="3" t="s">
        <v>12</v>
      </c>
      <c r="F60" s="3" t="s">
        <v>15</v>
      </c>
      <c r="G60" s="3">
        <v>7200</v>
      </c>
      <c r="J60" s="3" t="s">
        <v>9</v>
      </c>
    </row>
    <row r="61" spans="1:10" x14ac:dyDescent="0.25">
      <c r="A61" s="2">
        <v>2218174006</v>
      </c>
      <c r="B61" s="2" t="str">
        <f t="shared" si="0"/>
        <v>218174.6</v>
      </c>
      <c r="C61" s="2">
        <v>0</v>
      </c>
      <c r="D61" s="2">
        <v>7975113</v>
      </c>
      <c r="E61" s="2" t="s">
        <v>12</v>
      </c>
      <c r="F61" s="2" t="s">
        <v>15</v>
      </c>
      <c r="G61" s="2">
        <v>9090</v>
      </c>
      <c r="J61" s="2" t="s">
        <v>32</v>
      </c>
    </row>
    <row r="62" spans="1:10" x14ac:dyDescent="0.25">
      <c r="A62" s="3">
        <v>2218426005</v>
      </c>
      <c r="B62" s="3" t="str">
        <f t="shared" si="0"/>
        <v>218426.5</v>
      </c>
      <c r="C62" s="3">
        <v>0</v>
      </c>
      <c r="D62" s="3">
        <v>8573099</v>
      </c>
      <c r="E62" s="3" t="s">
        <v>12</v>
      </c>
      <c r="F62" s="3" t="s">
        <v>18</v>
      </c>
      <c r="G62" s="3">
        <v>192</v>
      </c>
      <c r="J62" t="s">
        <v>9</v>
      </c>
    </row>
    <row r="63" spans="1:10" x14ac:dyDescent="0.25">
      <c r="A63" s="2">
        <v>2221463006</v>
      </c>
      <c r="B63" s="2" t="str">
        <f t="shared" si="0"/>
        <v>221463.6</v>
      </c>
      <c r="C63" s="2">
        <v>0</v>
      </c>
      <c r="D63" s="2">
        <v>8573099</v>
      </c>
      <c r="E63" s="2" t="s">
        <v>12</v>
      </c>
      <c r="F63" s="2" t="s">
        <v>18</v>
      </c>
      <c r="G63" s="2">
        <v>234</v>
      </c>
    </row>
    <row r="64" spans="1:10" x14ac:dyDescent="0.25">
      <c r="A64" s="2">
        <v>2221463006</v>
      </c>
      <c r="B64" s="2" t="str">
        <f t="shared" si="0"/>
        <v>221463.6</v>
      </c>
      <c r="C64" s="2">
        <v>1</v>
      </c>
      <c r="D64" s="2">
        <v>8573099</v>
      </c>
      <c r="E64" s="2" t="s">
        <v>12</v>
      </c>
      <c r="F64" s="2" t="s">
        <v>18</v>
      </c>
      <c r="G64" s="2">
        <v>234</v>
      </c>
    </row>
    <row r="65" spans="1:10" x14ac:dyDescent="0.25">
      <c r="A65" s="2">
        <v>2221463006</v>
      </c>
      <c r="B65" s="2" t="str">
        <f t="shared" si="0"/>
        <v>221463.6</v>
      </c>
      <c r="C65" s="2">
        <v>2</v>
      </c>
      <c r="D65" s="2">
        <v>8573099</v>
      </c>
      <c r="E65" s="2" t="s">
        <v>12</v>
      </c>
      <c r="F65" s="2" t="s">
        <v>18</v>
      </c>
      <c r="G65" s="2">
        <v>242</v>
      </c>
    </row>
    <row r="66" spans="1:10" x14ac:dyDescent="0.25">
      <c r="A66" s="2">
        <v>2221549007</v>
      </c>
      <c r="B66" s="2" t="str">
        <f t="shared" ref="B66:B129" si="1">MID(A66,2,6)&amp;"."&amp;RIGHT(A66,1)</f>
        <v>221549.7</v>
      </c>
      <c r="C66" s="2">
        <v>0</v>
      </c>
      <c r="D66" s="2">
        <v>8573156</v>
      </c>
      <c r="E66" s="2" t="s">
        <v>12</v>
      </c>
      <c r="F66" s="2" t="s">
        <v>19</v>
      </c>
      <c r="G66" s="2">
        <v>140</v>
      </c>
    </row>
    <row r="67" spans="1:10" x14ac:dyDescent="0.25">
      <c r="A67" s="3">
        <v>2222098009</v>
      </c>
      <c r="B67" s="3" t="str">
        <f t="shared" si="1"/>
        <v>222098.9</v>
      </c>
      <c r="C67" s="3">
        <v>0</v>
      </c>
      <c r="D67" s="3">
        <v>7975113</v>
      </c>
      <c r="E67" s="3" t="s">
        <v>12</v>
      </c>
      <c r="F67" s="3" t="s">
        <v>15</v>
      </c>
      <c r="G67" s="3">
        <v>6561</v>
      </c>
      <c r="J67" s="3" t="s">
        <v>9</v>
      </c>
    </row>
    <row r="68" spans="1:10" x14ac:dyDescent="0.25">
      <c r="A68" s="2">
        <v>2222099007</v>
      </c>
      <c r="B68" s="2" t="str">
        <f t="shared" si="1"/>
        <v>222099.7</v>
      </c>
      <c r="C68" s="2">
        <v>0</v>
      </c>
      <c r="D68" s="2">
        <v>7975113</v>
      </c>
      <c r="E68" s="2" t="s">
        <v>12</v>
      </c>
      <c r="F68" s="2" t="s">
        <v>15</v>
      </c>
      <c r="G68" s="2">
        <v>6573</v>
      </c>
    </row>
    <row r="69" spans="1:10" x14ac:dyDescent="0.25">
      <c r="A69" s="5">
        <v>2222233007</v>
      </c>
      <c r="B69" s="5" t="str">
        <f t="shared" si="1"/>
        <v>222233.7</v>
      </c>
      <c r="C69" s="5">
        <v>0</v>
      </c>
      <c r="D69" s="5">
        <v>7975113</v>
      </c>
      <c r="E69" s="5" t="s">
        <v>12</v>
      </c>
      <c r="F69" s="5" t="s">
        <v>15</v>
      </c>
      <c r="G69" s="5">
        <v>7176</v>
      </c>
      <c r="H69" s="5"/>
      <c r="I69" s="5"/>
      <c r="J69" s="5" t="s">
        <v>8</v>
      </c>
    </row>
    <row r="70" spans="1:10" x14ac:dyDescent="0.25">
      <c r="A70" s="2">
        <v>2220447009</v>
      </c>
      <c r="B70" s="2" t="str">
        <f t="shared" si="1"/>
        <v>220447.9</v>
      </c>
      <c r="C70" s="2">
        <v>0</v>
      </c>
      <c r="D70" s="2">
        <v>7975113</v>
      </c>
      <c r="E70" s="2" t="s">
        <v>12</v>
      </c>
      <c r="F70" s="2" t="s">
        <v>15</v>
      </c>
      <c r="G70" s="2">
        <v>7196</v>
      </c>
    </row>
    <row r="71" spans="1:10" x14ac:dyDescent="0.25">
      <c r="A71" s="5">
        <v>2219961000</v>
      </c>
      <c r="B71" s="5" t="str">
        <f t="shared" si="1"/>
        <v>219961.0</v>
      </c>
      <c r="C71" s="5">
        <v>0</v>
      </c>
      <c r="D71" s="5">
        <v>8573156</v>
      </c>
      <c r="E71" s="5" t="s">
        <v>12</v>
      </c>
      <c r="F71" s="5" t="s">
        <v>19</v>
      </c>
      <c r="G71" s="5">
        <v>100</v>
      </c>
      <c r="J71" s="5" t="s">
        <v>9</v>
      </c>
    </row>
    <row r="72" spans="1:10" x14ac:dyDescent="0.25">
      <c r="A72" s="3">
        <v>2222561001</v>
      </c>
      <c r="B72" s="3" t="str">
        <f t="shared" si="1"/>
        <v>222561.1</v>
      </c>
      <c r="C72" s="3">
        <v>0</v>
      </c>
      <c r="D72" s="3">
        <v>7975113</v>
      </c>
      <c r="E72" s="3" t="s">
        <v>12</v>
      </c>
      <c r="F72" s="3" t="s">
        <v>15</v>
      </c>
      <c r="G72" s="3">
        <v>8245</v>
      </c>
      <c r="J72" s="3" t="s">
        <v>9</v>
      </c>
    </row>
    <row r="73" spans="1:10" x14ac:dyDescent="0.25">
      <c r="A73" s="3">
        <v>2222797005</v>
      </c>
      <c r="B73" s="3" t="str">
        <f t="shared" si="1"/>
        <v>222797.5</v>
      </c>
      <c r="C73" s="3">
        <v>0</v>
      </c>
      <c r="D73" s="3">
        <v>7975113</v>
      </c>
      <c r="E73" s="3" t="s">
        <v>12</v>
      </c>
      <c r="F73" s="3" t="s">
        <v>15</v>
      </c>
      <c r="G73" s="3">
        <v>7013</v>
      </c>
      <c r="J73" s="3" t="s">
        <v>9</v>
      </c>
    </row>
    <row r="74" spans="1:10" x14ac:dyDescent="0.25">
      <c r="A74" s="3">
        <v>2225235000</v>
      </c>
      <c r="B74" s="3" t="str">
        <f t="shared" si="1"/>
        <v>225235.0</v>
      </c>
      <c r="C74" s="3">
        <v>0</v>
      </c>
      <c r="D74" s="3">
        <v>8573073</v>
      </c>
      <c r="E74" s="3" t="s">
        <v>12</v>
      </c>
      <c r="F74" s="3" t="s">
        <v>14</v>
      </c>
      <c r="G74" s="3">
        <v>45</v>
      </c>
      <c r="J74" s="3" t="s">
        <v>9</v>
      </c>
    </row>
    <row r="75" spans="1:10" x14ac:dyDescent="0.25">
      <c r="A75" s="2">
        <v>2223933007</v>
      </c>
      <c r="B75" s="2" t="str">
        <f t="shared" si="1"/>
        <v>223933.7</v>
      </c>
      <c r="C75" s="2">
        <v>0</v>
      </c>
      <c r="D75" s="2">
        <v>7975113</v>
      </c>
      <c r="E75" s="2" t="s">
        <v>12</v>
      </c>
      <c r="F75" s="2" t="s">
        <v>15</v>
      </c>
      <c r="G75" s="2">
        <v>6683</v>
      </c>
    </row>
    <row r="76" spans="1:10" x14ac:dyDescent="0.25">
      <c r="A76" s="3">
        <v>2223951005</v>
      </c>
      <c r="B76" s="3" t="str">
        <f t="shared" si="1"/>
        <v>223951.5</v>
      </c>
      <c r="C76" s="3">
        <v>0</v>
      </c>
      <c r="D76" s="3">
        <v>7975113</v>
      </c>
      <c r="E76" s="3" t="s">
        <v>12</v>
      </c>
      <c r="F76" s="3" t="s">
        <v>15</v>
      </c>
      <c r="G76" s="3">
        <v>6461</v>
      </c>
      <c r="J76" s="3" t="s">
        <v>9</v>
      </c>
    </row>
    <row r="77" spans="1:10" x14ac:dyDescent="0.25">
      <c r="A77" s="3">
        <v>2226189008</v>
      </c>
      <c r="B77" s="3" t="str">
        <f t="shared" si="1"/>
        <v>226189.8</v>
      </c>
      <c r="C77" s="3">
        <v>0</v>
      </c>
      <c r="D77" s="3">
        <v>8573073</v>
      </c>
      <c r="E77" s="3" t="s">
        <v>12</v>
      </c>
      <c r="F77" s="3" t="s">
        <v>14</v>
      </c>
      <c r="G77" s="3">
        <v>62</v>
      </c>
      <c r="J77" s="3" t="s">
        <v>9</v>
      </c>
    </row>
    <row r="78" spans="1:10" x14ac:dyDescent="0.25">
      <c r="A78" s="4">
        <v>2329928007</v>
      </c>
      <c r="B78" s="4" t="str">
        <f t="shared" si="1"/>
        <v>329928.7</v>
      </c>
      <c r="C78" s="4">
        <v>0</v>
      </c>
      <c r="D78" s="4">
        <v>7975113</v>
      </c>
      <c r="E78" s="4" t="s">
        <v>12</v>
      </c>
      <c r="F78" s="4" t="s">
        <v>15</v>
      </c>
      <c r="G78" s="4">
        <v>7173</v>
      </c>
    </row>
    <row r="79" spans="1:10" x14ac:dyDescent="0.25">
      <c r="A79" s="4">
        <v>2226544003</v>
      </c>
      <c r="B79" s="4" t="str">
        <f t="shared" si="1"/>
        <v>226544.3</v>
      </c>
      <c r="C79" s="4">
        <v>0</v>
      </c>
      <c r="D79" s="4">
        <v>7975113</v>
      </c>
      <c r="E79" s="4" t="s">
        <v>12</v>
      </c>
      <c r="F79" s="4" t="s">
        <v>15</v>
      </c>
      <c r="G79" s="4">
        <v>7167</v>
      </c>
    </row>
    <row r="80" spans="1:10" x14ac:dyDescent="0.25">
      <c r="A80" s="3">
        <v>2230114008</v>
      </c>
      <c r="B80" s="3" t="str">
        <f t="shared" si="1"/>
        <v>230114.8</v>
      </c>
      <c r="C80" s="3">
        <v>0</v>
      </c>
      <c r="D80" s="3">
        <v>8573073</v>
      </c>
      <c r="E80" s="3" t="s">
        <v>12</v>
      </c>
      <c r="F80" s="3" t="s">
        <v>14</v>
      </c>
      <c r="G80" s="3">
        <v>590</v>
      </c>
      <c r="J80" s="3" t="s">
        <v>9</v>
      </c>
    </row>
    <row r="81" spans="1:10" x14ac:dyDescent="0.25">
      <c r="A81" s="5">
        <v>2226758006</v>
      </c>
      <c r="B81" s="5" t="str">
        <f t="shared" si="1"/>
        <v>226758.6</v>
      </c>
      <c r="C81" s="5">
        <v>0</v>
      </c>
      <c r="D81" s="5">
        <v>7975113</v>
      </c>
      <c r="E81" s="5" t="s">
        <v>12</v>
      </c>
      <c r="F81" s="5" t="s">
        <v>15</v>
      </c>
      <c r="G81" s="5">
        <v>8918</v>
      </c>
      <c r="J81" s="3" t="s">
        <v>9</v>
      </c>
    </row>
    <row r="82" spans="1:10" x14ac:dyDescent="0.25">
      <c r="A82" s="2">
        <v>2330527009</v>
      </c>
      <c r="B82" s="2" t="str">
        <f t="shared" si="1"/>
        <v>330527.9</v>
      </c>
      <c r="C82" s="2">
        <v>0</v>
      </c>
      <c r="D82" s="2">
        <v>7975113</v>
      </c>
      <c r="E82" s="2" t="s">
        <v>12</v>
      </c>
      <c r="F82" s="2" t="s">
        <v>15</v>
      </c>
      <c r="G82" s="2">
        <v>6611</v>
      </c>
    </row>
    <row r="83" spans="1:10" x14ac:dyDescent="0.25">
      <c r="A83" s="2">
        <v>2227310001</v>
      </c>
      <c r="B83" s="2" t="str">
        <f t="shared" si="1"/>
        <v>227310.1</v>
      </c>
      <c r="C83" s="2">
        <v>0</v>
      </c>
      <c r="D83" s="2">
        <v>8573073</v>
      </c>
      <c r="E83" s="2" t="s">
        <v>12</v>
      </c>
      <c r="F83" s="2" t="s">
        <v>14</v>
      </c>
      <c r="G83" s="2">
        <v>547</v>
      </c>
    </row>
    <row r="84" spans="1:10" x14ac:dyDescent="0.25">
      <c r="A84" s="3">
        <v>2330593007</v>
      </c>
      <c r="B84" s="3" t="str">
        <f t="shared" si="1"/>
        <v>330593.7</v>
      </c>
      <c r="C84" s="3">
        <v>0</v>
      </c>
      <c r="D84" s="3">
        <v>7975113</v>
      </c>
      <c r="E84" s="3" t="s">
        <v>12</v>
      </c>
      <c r="F84" s="3" t="s">
        <v>15</v>
      </c>
      <c r="G84" s="3">
        <v>7103</v>
      </c>
      <c r="J84" s="3" t="s">
        <v>9</v>
      </c>
    </row>
    <row r="85" spans="1:10" x14ac:dyDescent="0.25">
      <c r="A85" s="2">
        <v>2227753000</v>
      </c>
      <c r="B85" s="2" t="str">
        <f t="shared" si="1"/>
        <v>227753.0</v>
      </c>
      <c r="C85" s="2">
        <v>0</v>
      </c>
      <c r="D85" s="2">
        <v>7975113</v>
      </c>
      <c r="E85" s="2" t="s">
        <v>12</v>
      </c>
      <c r="F85" s="2" t="s">
        <v>15</v>
      </c>
      <c r="G85" s="2">
        <v>7134</v>
      </c>
    </row>
    <row r="86" spans="1:10" x14ac:dyDescent="0.25">
      <c r="A86" s="2">
        <v>2227753000</v>
      </c>
      <c r="B86" s="2" t="str">
        <f t="shared" si="1"/>
        <v>227753.0</v>
      </c>
      <c r="C86" s="8">
        <v>100</v>
      </c>
      <c r="D86" s="2">
        <v>7975113</v>
      </c>
      <c r="E86" s="2" t="s">
        <v>12</v>
      </c>
      <c r="F86" s="2" t="s">
        <v>15</v>
      </c>
      <c r="G86" s="2">
        <v>7134</v>
      </c>
    </row>
    <row r="87" spans="1:10" x14ac:dyDescent="0.25">
      <c r="A87" s="2">
        <v>2227753000</v>
      </c>
      <c r="B87" s="2" t="str">
        <f t="shared" si="1"/>
        <v>227753.0</v>
      </c>
      <c r="C87" s="8">
        <v>200</v>
      </c>
      <c r="D87" s="2">
        <v>7975113</v>
      </c>
      <c r="E87" s="2" t="s">
        <v>12</v>
      </c>
      <c r="F87" s="2" t="s">
        <v>15</v>
      </c>
      <c r="G87" s="2">
        <v>7134</v>
      </c>
    </row>
    <row r="88" spans="1:10" x14ac:dyDescent="0.25">
      <c r="A88" s="3">
        <v>2228061002</v>
      </c>
      <c r="B88" s="3" t="str">
        <f t="shared" si="1"/>
        <v>228061.2</v>
      </c>
      <c r="C88" s="3">
        <v>0</v>
      </c>
      <c r="D88" s="3">
        <v>8573057</v>
      </c>
      <c r="E88" s="3" t="s">
        <v>12</v>
      </c>
      <c r="F88" s="3" t="s">
        <v>17</v>
      </c>
      <c r="G88" s="3">
        <v>70</v>
      </c>
      <c r="J88" s="3" t="s">
        <v>9</v>
      </c>
    </row>
    <row r="89" spans="1:10" x14ac:dyDescent="0.25">
      <c r="A89" s="3">
        <v>2228152000</v>
      </c>
      <c r="B89" s="3" t="str">
        <f t="shared" si="1"/>
        <v>228152.0</v>
      </c>
      <c r="C89" s="3">
        <v>0</v>
      </c>
      <c r="D89" s="3">
        <v>8573057</v>
      </c>
      <c r="E89" s="3" t="s">
        <v>12</v>
      </c>
      <c r="F89" s="3" t="s">
        <v>17</v>
      </c>
      <c r="G89" s="3">
        <v>138</v>
      </c>
      <c r="J89" s="3" t="s">
        <v>9</v>
      </c>
    </row>
    <row r="90" spans="1:10" x14ac:dyDescent="0.25">
      <c r="A90" s="5">
        <v>2231151008</v>
      </c>
      <c r="B90" s="5" t="str">
        <f t="shared" si="1"/>
        <v>231151.8</v>
      </c>
      <c r="C90" s="5">
        <v>0</v>
      </c>
      <c r="D90" s="5">
        <v>8573073</v>
      </c>
      <c r="E90" s="5" t="s">
        <v>12</v>
      </c>
      <c r="F90" s="5" t="s">
        <v>14</v>
      </c>
      <c r="G90" s="5">
        <v>415</v>
      </c>
      <c r="J90" s="5" t="s">
        <v>9</v>
      </c>
    </row>
    <row r="91" spans="1:10" x14ac:dyDescent="0.25">
      <c r="A91" s="5">
        <v>2231151008</v>
      </c>
      <c r="B91" s="5" t="str">
        <f t="shared" si="1"/>
        <v>231151.8</v>
      </c>
      <c r="C91" s="8">
        <v>100</v>
      </c>
      <c r="D91" s="5">
        <v>8573073</v>
      </c>
      <c r="E91" s="5" t="s">
        <v>12</v>
      </c>
      <c r="F91" s="5" t="s">
        <v>14</v>
      </c>
      <c r="G91" s="5">
        <v>415</v>
      </c>
    </row>
    <row r="92" spans="1:10" x14ac:dyDescent="0.25">
      <c r="A92" s="5">
        <v>2231151008</v>
      </c>
      <c r="B92" s="5" t="str">
        <f t="shared" si="1"/>
        <v>231151.8</v>
      </c>
      <c r="C92" s="8">
        <v>101</v>
      </c>
      <c r="D92" s="5">
        <v>8573073</v>
      </c>
      <c r="E92" s="5" t="s">
        <v>12</v>
      </c>
      <c r="F92" s="5" t="s">
        <v>14</v>
      </c>
      <c r="G92" s="5">
        <v>415</v>
      </c>
    </row>
    <row r="93" spans="1:10" x14ac:dyDescent="0.25">
      <c r="A93" s="7">
        <v>2230413009</v>
      </c>
      <c r="B93" s="7" t="str">
        <f t="shared" si="1"/>
        <v>230413.9</v>
      </c>
      <c r="C93" s="7">
        <v>0</v>
      </c>
      <c r="D93" s="7">
        <v>8573156</v>
      </c>
      <c r="E93" s="7" t="s">
        <v>12</v>
      </c>
      <c r="F93" s="7" t="s">
        <v>19</v>
      </c>
      <c r="G93" s="7">
        <v>130</v>
      </c>
    </row>
    <row r="94" spans="1:10" x14ac:dyDescent="0.25">
      <c r="A94" s="3">
        <v>2231818000</v>
      </c>
      <c r="B94" s="3" t="str">
        <f t="shared" si="1"/>
        <v>231818.0</v>
      </c>
      <c r="C94" s="3">
        <v>0</v>
      </c>
      <c r="D94" s="3">
        <v>8573073</v>
      </c>
      <c r="E94" s="3" t="s">
        <v>12</v>
      </c>
      <c r="F94" s="3" t="s">
        <v>14</v>
      </c>
      <c r="G94" s="3">
        <v>24</v>
      </c>
      <c r="J94" s="3" t="s">
        <v>9</v>
      </c>
    </row>
    <row r="95" spans="1:10" x14ac:dyDescent="0.25">
      <c r="A95" s="2">
        <v>2331346008</v>
      </c>
      <c r="B95" s="2" t="str">
        <f t="shared" si="1"/>
        <v>331346.8</v>
      </c>
      <c r="C95" s="2">
        <v>0</v>
      </c>
      <c r="D95" s="2">
        <v>7975113</v>
      </c>
      <c r="E95" s="2" t="s">
        <v>12</v>
      </c>
      <c r="F95" s="2" t="s">
        <v>15</v>
      </c>
      <c r="G95" s="2">
        <v>6647</v>
      </c>
    </row>
    <row r="96" spans="1:10" x14ac:dyDescent="0.25">
      <c r="A96" s="3">
        <v>2232343005</v>
      </c>
      <c r="B96" s="3" t="str">
        <f t="shared" si="1"/>
        <v>232343.5</v>
      </c>
      <c r="C96" s="3">
        <v>0</v>
      </c>
      <c r="D96" s="3">
        <v>8573099</v>
      </c>
      <c r="E96" s="3" t="s">
        <v>12</v>
      </c>
      <c r="F96" s="3" t="s">
        <v>18</v>
      </c>
      <c r="G96" s="3">
        <v>98</v>
      </c>
      <c r="J96" s="3" t="s">
        <v>9</v>
      </c>
    </row>
    <row r="97" spans="1:10" x14ac:dyDescent="0.25">
      <c r="A97" s="2">
        <v>2331815000</v>
      </c>
      <c r="B97" s="2" t="str">
        <f t="shared" si="1"/>
        <v>331815.0</v>
      </c>
      <c r="C97" s="2">
        <v>0</v>
      </c>
      <c r="D97" s="2">
        <v>7975113</v>
      </c>
      <c r="E97" s="2" t="s">
        <v>12</v>
      </c>
      <c r="F97" s="2" t="s">
        <v>15</v>
      </c>
      <c r="G97" s="2">
        <v>7153</v>
      </c>
    </row>
    <row r="98" spans="1:10" x14ac:dyDescent="0.25">
      <c r="A98" s="5">
        <v>2331485005</v>
      </c>
      <c r="B98" s="5" t="str">
        <f t="shared" si="1"/>
        <v>331485.5</v>
      </c>
      <c r="C98" s="5">
        <v>0</v>
      </c>
      <c r="D98" s="5">
        <v>7975113</v>
      </c>
      <c r="E98" s="5" t="s">
        <v>12</v>
      </c>
      <c r="F98" s="5" t="s">
        <v>15</v>
      </c>
      <c r="G98" s="5">
        <v>7173</v>
      </c>
      <c r="J98" s="5" t="s">
        <v>9</v>
      </c>
    </row>
    <row r="99" spans="1:10" x14ac:dyDescent="0.25">
      <c r="A99" s="3">
        <v>2233280009</v>
      </c>
      <c r="B99" s="3" t="str">
        <f t="shared" si="1"/>
        <v>233280.9</v>
      </c>
      <c r="C99" s="3">
        <v>0</v>
      </c>
      <c r="D99" s="3">
        <v>7975113</v>
      </c>
      <c r="E99" s="3" t="s">
        <v>12</v>
      </c>
      <c r="F99" s="3" t="s">
        <v>15</v>
      </c>
      <c r="G99" s="3">
        <v>7069</v>
      </c>
      <c r="J99" t="s">
        <v>9</v>
      </c>
    </row>
    <row r="100" spans="1:10" x14ac:dyDescent="0.25">
      <c r="A100" s="8">
        <v>2233280009</v>
      </c>
      <c r="B100" s="8" t="str">
        <f t="shared" si="1"/>
        <v>233280.9</v>
      </c>
      <c r="C100" s="8">
        <v>101</v>
      </c>
      <c r="D100" s="8">
        <v>7975113</v>
      </c>
      <c r="E100" s="8" t="s">
        <v>12</v>
      </c>
      <c r="F100" s="8" t="s">
        <v>15</v>
      </c>
      <c r="G100" s="8">
        <v>7069</v>
      </c>
    </row>
    <row r="101" spans="1:10" x14ac:dyDescent="0.25">
      <c r="A101" s="3">
        <v>2235901004</v>
      </c>
      <c r="B101" s="3" t="str">
        <f t="shared" si="1"/>
        <v>235901.4</v>
      </c>
      <c r="C101" s="3">
        <v>0</v>
      </c>
      <c r="D101" s="3">
        <v>7975113</v>
      </c>
      <c r="E101" s="3" t="s">
        <v>12</v>
      </c>
      <c r="F101" s="3" t="s">
        <v>15</v>
      </c>
      <c r="G101" s="3">
        <v>6719</v>
      </c>
      <c r="J101" t="s">
        <v>9</v>
      </c>
    </row>
    <row r="102" spans="1:10" x14ac:dyDescent="0.25">
      <c r="A102" s="3">
        <v>2236705000</v>
      </c>
      <c r="B102" s="3" t="str">
        <f t="shared" si="1"/>
        <v>236705.0</v>
      </c>
      <c r="C102" s="3">
        <v>0</v>
      </c>
      <c r="D102" s="3">
        <v>7975113</v>
      </c>
      <c r="E102" s="3" t="s">
        <v>12</v>
      </c>
      <c r="F102" s="3" t="s">
        <v>15</v>
      </c>
      <c r="G102" s="3">
        <v>7123</v>
      </c>
      <c r="J102" t="s">
        <v>9</v>
      </c>
    </row>
    <row r="103" spans="1:10" x14ac:dyDescent="0.25">
      <c r="A103" s="7">
        <v>2237026003</v>
      </c>
      <c r="B103" s="7" t="str">
        <f t="shared" si="1"/>
        <v>237026.3</v>
      </c>
      <c r="C103" s="7">
        <v>0</v>
      </c>
      <c r="D103" s="7">
        <v>8573156</v>
      </c>
      <c r="E103" s="7" t="s">
        <v>12</v>
      </c>
      <c r="F103" s="7" t="s">
        <v>19</v>
      </c>
      <c r="G103" s="7">
        <v>90</v>
      </c>
    </row>
    <row r="104" spans="1:10" x14ac:dyDescent="0.25">
      <c r="A104" s="7">
        <v>2237026003</v>
      </c>
      <c r="B104" s="7" t="str">
        <f t="shared" si="1"/>
        <v>237026.3</v>
      </c>
      <c r="C104" s="7">
        <v>100</v>
      </c>
      <c r="D104" s="7">
        <v>8573156</v>
      </c>
      <c r="E104" s="7" t="s">
        <v>12</v>
      </c>
      <c r="F104" s="7" t="s">
        <v>19</v>
      </c>
      <c r="G104" s="7">
        <v>90</v>
      </c>
    </row>
    <row r="105" spans="1:10" x14ac:dyDescent="0.25">
      <c r="A105" s="7">
        <v>2237026003</v>
      </c>
      <c r="B105" s="7" t="str">
        <f t="shared" si="1"/>
        <v>237026.3</v>
      </c>
      <c r="C105" s="7">
        <v>101</v>
      </c>
      <c r="D105" s="7">
        <v>8573156</v>
      </c>
      <c r="E105" s="7" t="s">
        <v>12</v>
      </c>
      <c r="F105" s="7" t="s">
        <v>19</v>
      </c>
      <c r="G105" s="7">
        <v>90</v>
      </c>
    </row>
    <row r="106" spans="1:10" x14ac:dyDescent="0.25">
      <c r="A106" s="3">
        <v>2238038002</v>
      </c>
      <c r="B106" s="3" t="str">
        <f t="shared" si="1"/>
        <v>238038.2</v>
      </c>
      <c r="C106" s="3">
        <v>0</v>
      </c>
      <c r="D106" s="3">
        <v>8573099</v>
      </c>
      <c r="E106" s="3" t="s">
        <v>12</v>
      </c>
      <c r="F106" s="3" t="s">
        <v>18</v>
      </c>
      <c r="G106" s="3">
        <v>96</v>
      </c>
      <c r="J106" t="s">
        <v>9</v>
      </c>
    </row>
    <row r="107" spans="1:10" x14ac:dyDescent="0.25">
      <c r="A107" s="3">
        <v>2213209005</v>
      </c>
      <c r="B107" s="3" t="str">
        <f t="shared" si="1"/>
        <v>213209.5</v>
      </c>
      <c r="C107" s="8">
        <v>7872</v>
      </c>
      <c r="D107" s="3">
        <v>7975113</v>
      </c>
      <c r="E107" s="3" t="s">
        <v>12</v>
      </c>
      <c r="F107" s="3" t="s">
        <v>15</v>
      </c>
      <c r="G107" s="3">
        <v>7983</v>
      </c>
    </row>
    <row r="108" spans="1:10" x14ac:dyDescent="0.25">
      <c r="A108" s="3">
        <v>2213209005</v>
      </c>
      <c r="B108" s="3" t="str">
        <f t="shared" si="1"/>
        <v>213209.5</v>
      </c>
      <c r="C108" s="8">
        <v>7883</v>
      </c>
      <c r="D108" s="3">
        <v>7975113</v>
      </c>
      <c r="E108" s="3" t="s">
        <v>12</v>
      </c>
      <c r="F108" s="3" t="s">
        <v>15</v>
      </c>
      <c r="G108" s="3">
        <v>7983</v>
      </c>
    </row>
    <row r="109" spans="1:10" x14ac:dyDescent="0.25">
      <c r="A109" s="3">
        <v>2241978005</v>
      </c>
      <c r="B109" s="3" t="str">
        <f t="shared" si="1"/>
        <v>241978.5</v>
      </c>
      <c r="C109" s="3">
        <v>0</v>
      </c>
      <c r="D109" s="3">
        <v>8573057</v>
      </c>
      <c r="E109" s="3" t="s">
        <v>12</v>
      </c>
      <c r="F109" s="3" t="s">
        <v>17</v>
      </c>
      <c r="G109" s="3">
        <v>46</v>
      </c>
      <c r="J109" s="3" t="s">
        <v>9</v>
      </c>
    </row>
    <row r="110" spans="1:10" x14ac:dyDescent="0.25">
      <c r="A110" s="3">
        <v>2243266008</v>
      </c>
      <c r="B110" s="3" t="str">
        <f t="shared" si="1"/>
        <v>243266.8</v>
      </c>
      <c r="C110" s="3">
        <v>0</v>
      </c>
      <c r="D110" s="3">
        <v>8573099</v>
      </c>
      <c r="E110" s="3" t="s">
        <v>12</v>
      </c>
      <c r="F110" s="3" t="s">
        <v>18</v>
      </c>
      <c r="G110" s="3">
        <v>172</v>
      </c>
      <c r="J110" t="s">
        <v>9</v>
      </c>
    </row>
    <row r="111" spans="1:10" x14ac:dyDescent="0.25">
      <c r="A111" s="7">
        <v>2332807004</v>
      </c>
      <c r="B111" s="7" t="str">
        <f t="shared" si="1"/>
        <v>332807.4</v>
      </c>
      <c r="C111" s="7">
        <v>0</v>
      </c>
      <c r="D111" s="7">
        <v>7975113</v>
      </c>
      <c r="E111" s="7" t="s">
        <v>12</v>
      </c>
      <c r="F111" s="7" t="s">
        <v>15</v>
      </c>
      <c r="G111" s="7">
        <v>7173</v>
      </c>
    </row>
    <row r="112" spans="1:10" x14ac:dyDescent="0.25">
      <c r="A112" s="7">
        <v>2242947000</v>
      </c>
      <c r="B112" s="7" t="str">
        <f t="shared" si="1"/>
        <v>242947.0</v>
      </c>
      <c r="C112" s="7">
        <v>0</v>
      </c>
      <c r="D112" s="7">
        <v>8573149</v>
      </c>
      <c r="E112" s="7" t="s">
        <v>12</v>
      </c>
      <c r="F112" s="7" t="s">
        <v>20</v>
      </c>
      <c r="G112" s="7">
        <v>101</v>
      </c>
    </row>
    <row r="113" spans="1:10" x14ac:dyDescent="0.25">
      <c r="A113" s="5">
        <v>2246359008</v>
      </c>
      <c r="B113" s="5" t="str">
        <f t="shared" si="1"/>
        <v>246359.8</v>
      </c>
      <c r="C113" s="5">
        <v>0</v>
      </c>
      <c r="D113" s="5">
        <v>7975113</v>
      </c>
      <c r="E113" s="5" t="s">
        <v>12</v>
      </c>
      <c r="F113" s="5" t="s">
        <v>15</v>
      </c>
      <c r="G113" s="5">
        <v>8235</v>
      </c>
      <c r="J113" s="5" t="s">
        <v>9</v>
      </c>
    </row>
    <row r="114" spans="1:10" x14ac:dyDescent="0.25">
      <c r="A114" s="5">
        <v>2246359008</v>
      </c>
      <c r="B114" s="5" t="str">
        <f t="shared" si="1"/>
        <v>246359.8</v>
      </c>
      <c r="C114" s="8">
        <v>863</v>
      </c>
      <c r="D114" s="5">
        <v>7975113</v>
      </c>
      <c r="E114" s="5" t="s">
        <v>12</v>
      </c>
      <c r="F114" s="5" t="s">
        <v>15</v>
      </c>
      <c r="G114" s="5">
        <v>8235</v>
      </c>
    </row>
    <row r="115" spans="1:10" x14ac:dyDescent="0.25">
      <c r="A115" s="2">
        <v>2244269008</v>
      </c>
      <c r="B115" s="2" t="str">
        <f t="shared" si="1"/>
        <v>244269.8</v>
      </c>
      <c r="C115" s="2">
        <v>0</v>
      </c>
      <c r="D115" s="2">
        <v>7975113</v>
      </c>
      <c r="E115" s="2" t="s">
        <v>12</v>
      </c>
      <c r="F115" s="2" t="s">
        <v>15</v>
      </c>
      <c r="G115" s="2">
        <v>6925</v>
      </c>
    </row>
    <row r="116" spans="1:10" x14ac:dyDescent="0.25">
      <c r="A116" s="2">
        <v>2244270001</v>
      </c>
      <c r="B116" s="2" t="str">
        <f t="shared" si="1"/>
        <v>244270.1</v>
      </c>
      <c r="C116" s="2">
        <v>0</v>
      </c>
      <c r="D116" s="2">
        <v>7975113</v>
      </c>
      <c r="E116" s="2" t="s">
        <v>12</v>
      </c>
      <c r="F116" s="2" t="s">
        <v>15</v>
      </c>
      <c r="G116" s="2">
        <v>6963</v>
      </c>
    </row>
    <row r="117" spans="1:10" x14ac:dyDescent="0.25">
      <c r="A117" s="2">
        <v>2244271000</v>
      </c>
      <c r="B117" s="2" t="str">
        <f t="shared" si="1"/>
        <v>244271.0</v>
      </c>
      <c r="C117" s="2">
        <v>0</v>
      </c>
      <c r="D117" s="2">
        <v>7975113</v>
      </c>
      <c r="E117" s="2" t="s">
        <v>12</v>
      </c>
      <c r="F117" s="2" t="s">
        <v>15</v>
      </c>
      <c r="G117" s="2">
        <v>6779</v>
      </c>
    </row>
    <row r="118" spans="1:10" x14ac:dyDescent="0.25">
      <c r="A118" s="5">
        <v>2244438000</v>
      </c>
      <c r="B118" s="5" t="str">
        <f t="shared" si="1"/>
        <v>244438.0</v>
      </c>
      <c r="C118" s="5">
        <v>0</v>
      </c>
      <c r="D118" s="5">
        <v>7975113</v>
      </c>
      <c r="E118" s="5" t="s">
        <v>12</v>
      </c>
      <c r="F118" s="5" t="s">
        <v>15</v>
      </c>
      <c r="G118" s="5">
        <v>8083</v>
      </c>
      <c r="J118" s="5" t="s">
        <v>9</v>
      </c>
    </row>
    <row r="119" spans="1:10" x14ac:dyDescent="0.25">
      <c r="A119" s="2">
        <v>2247491003</v>
      </c>
      <c r="B119" s="2" t="str">
        <f t="shared" si="1"/>
        <v>247491.3</v>
      </c>
      <c r="C119" s="2">
        <v>0</v>
      </c>
      <c r="D119" s="2">
        <v>7975113</v>
      </c>
      <c r="E119" s="2" t="s">
        <v>12</v>
      </c>
      <c r="F119" s="2" t="s">
        <v>15</v>
      </c>
      <c r="G119" s="2">
        <v>7030</v>
      </c>
    </row>
    <row r="120" spans="1:10" x14ac:dyDescent="0.25">
      <c r="A120" s="2">
        <v>2249169009</v>
      </c>
      <c r="B120" s="2" t="str">
        <f t="shared" si="1"/>
        <v>249169.9</v>
      </c>
      <c r="C120" s="2">
        <v>0</v>
      </c>
      <c r="D120" s="2">
        <v>8573073</v>
      </c>
      <c r="E120" s="2" t="s">
        <v>12</v>
      </c>
      <c r="F120" s="2" t="s">
        <v>14</v>
      </c>
      <c r="G120" s="2">
        <v>324</v>
      </c>
    </row>
    <row r="121" spans="1:10" x14ac:dyDescent="0.25">
      <c r="A121" s="5">
        <v>2249726003</v>
      </c>
      <c r="B121" s="5" t="str">
        <f t="shared" si="1"/>
        <v>249726.3</v>
      </c>
      <c r="C121" s="5">
        <v>0</v>
      </c>
      <c r="D121" s="5">
        <v>7975113</v>
      </c>
      <c r="E121" s="5" t="s">
        <v>12</v>
      </c>
      <c r="F121" s="5" t="s">
        <v>15</v>
      </c>
      <c r="G121" s="5">
        <v>8235</v>
      </c>
      <c r="J121" s="5" t="s">
        <v>9</v>
      </c>
    </row>
    <row r="122" spans="1:10" x14ac:dyDescent="0.25">
      <c r="A122" s="4">
        <v>2248264009</v>
      </c>
      <c r="B122" s="4" t="str">
        <f t="shared" si="1"/>
        <v>248264.9</v>
      </c>
      <c r="C122" s="4">
        <v>0</v>
      </c>
      <c r="D122" s="4">
        <v>8573073</v>
      </c>
      <c r="E122" s="4" t="s">
        <v>12</v>
      </c>
      <c r="F122" s="4" t="s">
        <v>14</v>
      </c>
      <c r="G122" s="4">
        <v>209</v>
      </c>
    </row>
    <row r="123" spans="1:10" x14ac:dyDescent="0.25">
      <c r="A123" s="3">
        <v>2248317003</v>
      </c>
      <c r="B123" s="3" t="str">
        <f t="shared" si="1"/>
        <v>248317.3</v>
      </c>
      <c r="C123" s="3">
        <v>0</v>
      </c>
      <c r="D123" s="3">
        <v>8573073</v>
      </c>
      <c r="E123" s="3" t="s">
        <v>12</v>
      </c>
      <c r="F123" s="3" t="s">
        <v>14</v>
      </c>
      <c r="G123" s="3">
        <v>112</v>
      </c>
      <c r="J123" t="s">
        <v>9</v>
      </c>
    </row>
    <row r="124" spans="1:10" x14ac:dyDescent="0.25">
      <c r="A124" s="3">
        <v>2248542007</v>
      </c>
      <c r="B124" s="3" t="str">
        <f t="shared" si="1"/>
        <v>248542.7</v>
      </c>
      <c r="C124" s="3">
        <v>0</v>
      </c>
      <c r="D124" s="3">
        <v>8573073</v>
      </c>
      <c r="E124" s="3" t="s">
        <v>12</v>
      </c>
      <c r="F124" s="3" t="s">
        <v>14</v>
      </c>
      <c r="G124" s="3">
        <v>10</v>
      </c>
      <c r="J124" t="s">
        <v>9</v>
      </c>
    </row>
    <row r="125" spans="1:10" x14ac:dyDescent="0.25">
      <c r="A125" s="3">
        <v>2250233000</v>
      </c>
      <c r="B125" s="3" t="str">
        <f t="shared" si="1"/>
        <v>250233.0</v>
      </c>
      <c r="C125" s="3">
        <v>0</v>
      </c>
      <c r="D125" s="3">
        <v>7975113</v>
      </c>
      <c r="E125" s="3" t="s">
        <v>12</v>
      </c>
      <c r="F125" s="3" t="s">
        <v>15</v>
      </c>
      <c r="G125" s="3">
        <v>6711</v>
      </c>
      <c r="J125" t="s">
        <v>9</v>
      </c>
    </row>
    <row r="126" spans="1:10" x14ac:dyDescent="0.25">
      <c r="A126" s="3">
        <v>2250424003</v>
      </c>
      <c r="B126" s="3" t="str">
        <f t="shared" si="1"/>
        <v>250424.3</v>
      </c>
      <c r="C126" s="3">
        <v>0</v>
      </c>
      <c r="D126" s="3">
        <v>7975113</v>
      </c>
      <c r="E126" s="3" t="s">
        <v>12</v>
      </c>
      <c r="F126" s="3" t="s">
        <v>15</v>
      </c>
      <c r="G126" s="3">
        <v>7150</v>
      </c>
      <c r="J126" t="s">
        <v>9</v>
      </c>
    </row>
    <row r="127" spans="1:10" x14ac:dyDescent="0.25">
      <c r="A127" s="3">
        <v>2252812006</v>
      </c>
      <c r="B127" s="3" t="str">
        <f t="shared" si="1"/>
        <v>252812.6</v>
      </c>
      <c r="C127" s="3">
        <v>0</v>
      </c>
      <c r="D127" s="3">
        <v>8573073</v>
      </c>
      <c r="E127" s="3" t="s">
        <v>12</v>
      </c>
      <c r="F127" s="3" t="s">
        <v>14</v>
      </c>
      <c r="G127" s="3">
        <v>86</v>
      </c>
      <c r="J127" t="s">
        <v>9</v>
      </c>
    </row>
    <row r="128" spans="1:10" x14ac:dyDescent="0.25">
      <c r="A128" s="5">
        <v>2250906007</v>
      </c>
      <c r="B128" s="5" t="str">
        <f t="shared" si="1"/>
        <v>250906.7</v>
      </c>
      <c r="C128" s="5">
        <v>0</v>
      </c>
      <c r="D128" s="5">
        <v>8573073</v>
      </c>
      <c r="E128" s="5" t="s">
        <v>12</v>
      </c>
      <c r="F128" s="5" t="s">
        <v>14</v>
      </c>
      <c r="G128" s="5">
        <v>172</v>
      </c>
      <c r="J128" s="5" t="s">
        <v>9</v>
      </c>
    </row>
    <row r="129" spans="1:10" x14ac:dyDescent="0.25">
      <c r="A129" s="2">
        <v>2251027008</v>
      </c>
      <c r="B129" s="2" t="str">
        <f t="shared" si="1"/>
        <v>251027.8</v>
      </c>
      <c r="C129" s="2">
        <v>0</v>
      </c>
      <c r="D129" s="2">
        <v>7975113</v>
      </c>
      <c r="E129" s="2" t="s">
        <v>12</v>
      </c>
      <c r="F129" s="2" t="s">
        <v>15</v>
      </c>
      <c r="G129" s="2">
        <v>6505</v>
      </c>
    </row>
    <row r="130" spans="1:10" x14ac:dyDescent="0.25">
      <c r="A130" s="3">
        <v>2253084008</v>
      </c>
      <c r="B130" s="3" t="str">
        <f t="shared" ref="B130:B193" si="2">MID(A130,2,6)&amp;"."&amp;RIGHT(A130,1)</f>
        <v>253084.8</v>
      </c>
      <c r="C130" s="3">
        <v>0</v>
      </c>
      <c r="D130" s="3">
        <v>7975113</v>
      </c>
      <c r="E130" s="3" t="s">
        <v>12</v>
      </c>
      <c r="F130" s="3" t="s">
        <v>15</v>
      </c>
      <c r="G130" s="3">
        <v>7013</v>
      </c>
      <c r="J130" t="s">
        <v>9</v>
      </c>
    </row>
    <row r="131" spans="1:10" x14ac:dyDescent="0.25">
      <c r="A131" s="9">
        <v>2251084007</v>
      </c>
      <c r="B131" s="9" t="str">
        <f t="shared" si="2"/>
        <v>251084.7</v>
      </c>
      <c r="C131" s="9">
        <v>0</v>
      </c>
      <c r="D131" s="9">
        <v>7975113</v>
      </c>
      <c r="E131" s="9" t="s">
        <v>12</v>
      </c>
      <c r="F131" s="9" t="s">
        <v>15</v>
      </c>
      <c r="G131" s="9">
        <v>6547</v>
      </c>
      <c r="J131" s="9" t="s">
        <v>9</v>
      </c>
    </row>
    <row r="132" spans="1:10" x14ac:dyDescent="0.25">
      <c r="A132" s="5">
        <v>2251084007</v>
      </c>
      <c r="B132" s="5" t="str">
        <f t="shared" si="2"/>
        <v>251084.7</v>
      </c>
      <c r="C132" s="8">
        <v>1</v>
      </c>
      <c r="D132" s="5">
        <v>7975113</v>
      </c>
      <c r="E132" s="5" t="s">
        <v>12</v>
      </c>
      <c r="F132" s="5" t="s">
        <v>15</v>
      </c>
      <c r="G132" s="5">
        <v>6547</v>
      </c>
    </row>
    <row r="133" spans="1:10" x14ac:dyDescent="0.25">
      <c r="A133" s="5">
        <v>2251084007</v>
      </c>
      <c r="B133" s="5" t="str">
        <f t="shared" si="2"/>
        <v>251084.7</v>
      </c>
      <c r="C133" s="8">
        <v>2</v>
      </c>
      <c r="D133" s="5">
        <v>7975113</v>
      </c>
      <c r="E133" s="5" t="s">
        <v>12</v>
      </c>
      <c r="F133" s="5" t="s">
        <v>15</v>
      </c>
      <c r="G133" s="5">
        <v>6547</v>
      </c>
    </row>
    <row r="134" spans="1:10" x14ac:dyDescent="0.25">
      <c r="A134" s="5">
        <v>2251084007</v>
      </c>
      <c r="B134" s="5" t="str">
        <f t="shared" si="2"/>
        <v>251084.7</v>
      </c>
      <c r="C134" s="8">
        <v>3</v>
      </c>
      <c r="D134" s="5">
        <v>7975113</v>
      </c>
      <c r="E134" s="5" t="s">
        <v>12</v>
      </c>
      <c r="F134" s="5" t="s">
        <v>15</v>
      </c>
      <c r="G134" s="5">
        <v>6547</v>
      </c>
    </row>
    <row r="135" spans="1:10" x14ac:dyDescent="0.25">
      <c r="A135" s="5">
        <v>2251084007</v>
      </c>
      <c r="B135" s="5" t="str">
        <f t="shared" si="2"/>
        <v>251084.7</v>
      </c>
      <c r="C135" s="8">
        <v>4</v>
      </c>
      <c r="D135" s="5">
        <v>7975113</v>
      </c>
      <c r="E135" s="5" t="s">
        <v>12</v>
      </c>
      <c r="F135" s="5" t="s">
        <v>15</v>
      </c>
      <c r="G135" s="5">
        <v>6547</v>
      </c>
    </row>
    <row r="136" spans="1:10" x14ac:dyDescent="0.25">
      <c r="A136" s="3">
        <v>2253870009</v>
      </c>
      <c r="B136" s="3" t="str">
        <f t="shared" si="2"/>
        <v>253870.9</v>
      </c>
      <c r="C136" s="3">
        <v>0</v>
      </c>
      <c r="D136" s="3">
        <v>7975113</v>
      </c>
      <c r="E136" s="3" t="s">
        <v>12</v>
      </c>
      <c r="F136" s="3" t="s">
        <v>15</v>
      </c>
      <c r="G136" s="3">
        <v>6550</v>
      </c>
      <c r="J136" t="s">
        <v>9</v>
      </c>
    </row>
    <row r="137" spans="1:10" x14ac:dyDescent="0.25">
      <c r="A137" s="3">
        <v>2253954003</v>
      </c>
      <c r="B137" s="3" t="str">
        <f t="shared" si="2"/>
        <v>253954.3</v>
      </c>
      <c r="C137" s="3">
        <v>0</v>
      </c>
      <c r="D137" s="3">
        <v>8573099</v>
      </c>
      <c r="E137" s="3" t="s">
        <v>12</v>
      </c>
      <c r="F137" s="3" t="s">
        <v>18</v>
      </c>
      <c r="G137" s="3">
        <v>78</v>
      </c>
      <c r="J137" t="s">
        <v>9</v>
      </c>
    </row>
    <row r="138" spans="1:10" x14ac:dyDescent="0.25">
      <c r="A138" s="2">
        <v>2254729005</v>
      </c>
      <c r="B138" s="2" t="str">
        <f t="shared" si="2"/>
        <v>254729.5</v>
      </c>
      <c r="C138" s="2">
        <v>0</v>
      </c>
      <c r="D138" s="2">
        <v>8573073</v>
      </c>
      <c r="E138" s="2" t="s">
        <v>12</v>
      </c>
      <c r="F138" s="2" t="s">
        <v>14</v>
      </c>
      <c r="G138" s="2">
        <v>250</v>
      </c>
    </row>
    <row r="139" spans="1:10" x14ac:dyDescent="0.25">
      <c r="A139" s="2">
        <v>2334546007</v>
      </c>
      <c r="B139" s="2" t="str">
        <f t="shared" si="2"/>
        <v>334546.7</v>
      </c>
      <c r="C139" s="2">
        <v>0</v>
      </c>
      <c r="D139" s="2">
        <v>8573073</v>
      </c>
      <c r="E139" s="2" t="s">
        <v>12</v>
      </c>
      <c r="F139" s="2" t="s">
        <v>14</v>
      </c>
      <c r="G139" s="2">
        <v>225</v>
      </c>
    </row>
    <row r="140" spans="1:10" x14ac:dyDescent="0.25">
      <c r="A140" s="5">
        <v>2251084007</v>
      </c>
      <c r="B140" s="5" t="str">
        <f t="shared" si="2"/>
        <v>251084.7</v>
      </c>
      <c r="C140" s="8">
        <v>5</v>
      </c>
      <c r="D140" s="5">
        <v>7975113</v>
      </c>
      <c r="E140" s="5" t="s">
        <v>12</v>
      </c>
      <c r="F140" s="5" t="s">
        <v>15</v>
      </c>
      <c r="G140" s="5">
        <v>6547</v>
      </c>
    </row>
    <row r="141" spans="1:10" x14ac:dyDescent="0.25">
      <c r="A141" s="5">
        <v>2251084007</v>
      </c>
      <c r="B141" s="5" t="str">
        <f t="shared" si="2"/>
        <v>251084.7</v>
      </c>
      <c r="C141" s="8">
        <v>6</v>
      </c>
      <c r="D141" s="5">
        <v>7975113</v>
      </c>
      <c r="E141" s="5" t="s">
        <v>12</v>
      </c>
      <c r="F141" s="5" t="s">
        <v>15</v>
      </c>
      <c r="G141" s="5">
        <v>6547</v>
      </c>
    </row>
    <row r="142" spans="1:10" x14ac:dyDescent="0.25">
      <c r="A142" s="5">
        <v>2251084007</v>
      </c>
      <c r="B142" s="5" t="str">
        <f t="shared" si="2"/>
        <v>251084.7</v>
      </c>
      <c r="C142" s="8">
        <v>7</v>
      </c>
      <c r="D142" s="5">
        <v>7975113</v>
      </c>
      <c r="E142" s="5" t="s">
        <v>12</v>
      </c>
      <c r="F142" s="5" t="s">
        <v>15</v>
      </c>
      <c r="G142" s="5">
        <v>6547</v>
      </c>
    </row>
    <row r="143" spans="1:10" x14ac:dyDescent="0.25">
      <c r="A143" s="5">
        <v>2251084007</v>
      </c>
      <c r="B143" s="5" t="str">
        <f t="shared" si="2"/>
        <v>251084.7</v>
      </c>
      <c r="C143" s="8">
        <v>8</v>
      </c>
      <c r="D143" s="5">
        <v>7975113</v>
      </c>
      <c r="E143" s="5" t="s">
        <v>12</v>
      </c>
      <c r="F143" s="5" t="s">
        <v>15</v>
      </c>
      <c r="G143" s="5">
        <v>6547</v>
      </c>
    </row>
    <row r="144" spans="1:10" x14ac:dyDescent="0.25">
      <c r="A144" s="2">
        <v>2252037000</v>
      </c>
      <c r="B144" s="2" t="str">
        <f t="shared" si="2"/>
        <v>252037.0</v>
      </c>
      <c r="C144" s="2">
        <v>0</v>
      </c>
      <c r="D144" s="2">
        <v>8573073</v>
      </c>
      <c r="E144" s="2" t="s">
        <v>12</v>
      </c>
      <c r="F144" s="2" t="s">
        <v>14</v>
      </c>
      <c r="G144" s="2">
        <v>466</v>
      </c>
    </row>
    <row r="145" spans="1:10" x14ac:dyDescent="0.25">
      <c r="A145" s="3">
        <v>2333973004</v>
      </c>
      <c r="B145" s="3" t="str">
        <f t="shared" si="2"/>
        <v>333973.4</v>
      </c>
      <c r="C145" s="3">
        <v>0</v>
      </c>
      <c r="D145" s="3">
        <v>7975113</v>
      </c>
      <c r="E145" s="3" t="s">
        <v>12</v>
      </c>
      <c r="F145" s="3" t="s">
        <v>15</v>
      </c>
      <c r="G145" s="3">
        <v>9550</v>
      </c>
      <c r="J145" s="3" t="s">
        <v>9</v>
      </c>
    </row>
    <row r="146" spans="1:10" x14ac:dyDescent="0.25">
      <c r="A146" s="3">
        <v>2255899008</v>
      </c>
      <c r="B146" s="3" t="str">
        <f t="shared" si="2"/>
        <v>255899.8</v>
      </c>
      <c r="C146" s="3">
        <v>0</v>
      </c>
      <c r="D146" s="3">
        <v>8573073</v>
      </c>
      <c r="E146" s="3" t="s">
        <v>12</v>
      </c>
      <c r="F146" s="3" t="s">
        <v>14</v>
      </c>
      <c r="G146" s="3">
        <v>385</v>
      </c>
      <c r="J146" t="s">
        <v>9</v>
      </c>
    </row>
    <row r="147" spans="1:10" x14ac:dyDescent="0.25">
      <c r="A147" s="2">
        <v>2334609009</v>
      </c>
      <c r="B147" s="2" t="str">
        <f t="shared" si="2"/>
        <v>334609.9</v>
      </c>
      <c r="C147" s="2">
        <v>0</v>
      </c>
      <c r="D147" s="2">
        <v>8573073</v>
      </c>
      <c r="E147" s="2" t="s">
        <v>12</v>
      </c>
      <c r="F147" s="2" t="s">
        <v>14</v>
      </c>
      <c r="G147" s="2">
        <v>106</v>
      </c>
    </row>
    <row r="148" spans="1:10" x14ac:dyDescent="0.25">
      <c r="A148" s="2">
        <v>2258314003</v>
      </c>
      <c r="B148" s="2" t="str">
        <f t="shared" si="2"/>
        <v>258314.3</v>
      </c>
      <c r="C148" s="2">
        <v>0</v>
      </c>
      <c r="D148" s="2">
        <v>7975113</v>
      </c>
      <c r="E148" s="2" t="s">
        <v>12</v>
      </c>
      <c r="F148" s="2" t="s">
        <v>15</v>
      </c>
      <c r="G148" s="2">
        <v>6799</v>
      </c>
    </row>
    <row r="149" spans="1:10" x14ac:dyDescent="0.25">
      <c r="A149" s="2">
        <v>2334969001</v>
      </c>
      <c r="B149" s="2" t="str">
        <f t="shared" si="2"/>
        <v>334969.1</v>
      </c>
      <c r="C149" s="2">
        <v>0</v>
      </c>
      <c r="D149" s="2">
        <v>8771003</v>
      </c>
      <c r="E149" s="2" t="s">
        <v>12</v>
      </c>
      <c r="F149" s="2" t="s">
        <v>21</v>
      </c>
      <c r="G149" s="2">
        <v>57</v>
      </c>
    </row>
    <row r="150" spans="1:10" x14ac:dyDescent="0.25">
      <c r="A150" s="2">
        <v>2260165006</v>
      </c>
      <c r="B150" s="2" t="str">
        <f t="shared" si="2"/>
        <v>260165.6</v>
      </c>
      <c r="C150" s="2">
        <v>0</v>
      </c>
      <c r="D150" s="2">
        <v>7975113</v>
      </c>
      <c r="E150" s="2" t="s">
        <v>12</v>
      </c>
      <c r="F150" s="2" t="s">
        <v>15</v>
      </c>
      <c r="G150" s="2">
        <v>6971</v>
      </c>
    </row>
    <row r="151" spans="1:10" x14ac:dyDescent="0.25">
      <c r="A151" s="5">
        <v>2260511002</v>
      </c>
      <c r="B151" s="5" t="str">
        <f t="shared" si="2"/>
        <v>260511.2</v>
      </c>
      <c r="C151" s="5">
        <v>0</v>
      </c>
      <c r="D151" s="5">
        <v>7975113</v>
      </c>
      <c r="E151" s="5" t="s">
        <v>12</v>
      </c>
      <c r="F151" s="5" t="s">
        <v>15</v>
      </c>
      <c r="G151" s="5">
        <v>7209</v>
      </c>
      <c r="J151" s="5" t="s">
        <v>9</v>
      </c>
    </row>
    <row r="152" spans="1:10" x14ac:dyDescent="0.25">
      <c r="A152" s="3">
        <v>2259291006</v>
      </c>
      <c r="B152" s="3" t="str">
        <f t="shared" si="2"/>
        <v>259291.6</v>
      </c>
      <c r="C152" s="3">
        <v>0</v>
      </c>
      <c r="D152" s="3">
        <v>8573057</v>
      </c>
      <c r="E152" s="3" t="s">
        <v>12</v>
      </c>
      <c r="F152" s="3" t="s">
        <v>17</v>
      </c>
      <c r="G152" s="3">
        <v>145</v>
      </c>
      <c r="J152" s="3" t="s">
        <v>9</v>
      </c>
    </row>
    <row r="153" spans="1:10" x14ac:dyDescent="0.25">
      <c r="A153" s="3">
        <v>2259975009</v>
      </c>
      <c r="B153" s="3" t="str">
        <f t="shared" si="2"/>
        <v>259975.9</v>
      </c>
      <c r="C153" s="3">
        <v>0</v>
      </c>
      <c r="D153" s="3">
        <v>8673014</v>
      </c>
      <c r="E153" s="3" t="s">
        <v>12</v>
      </c>
      <c r="F153" s="3" t="s">
        <v>13</v>
      </c>
      <c r="G153" s="3">
        <v>49</v>
      </c>
      <c r="J153" s="3" t="s">
        <v>9</v>
      </c>
    </row>
    <row r="154" spans="1:10" x14ac:dyDescent="0.25">
      <c r="A154" s="2">
        <v>2263121000</v>
      </c>
      <c r="B154" s="2" t="str">
        <f t="shared" si="2"/>
        <v>263121.0</v>
      </c>
      <c r="C154" s="2">
        <v>0</v>
      </c>
      <c r="D154" s="2">
        <v>8673014</v>
      </c>
      <c r="E154" s="2" t="s">
        <v>12</v>
      </c>
      <c r="F154" s="2" t="s">
        <v>13</v>
      </c>
      <c r="G154" s="2">
        <v>34</v>
      </c>
    </row>
    <row r="155" spans="1:10" x14ac:dyDescent="0.25">
      <c r="A155" s="3">
        <v>2335064009</v>
      </c>
      <c r="B155" s="3" t="str">
        <f t="shared" si="2"/>
        <v>335064.9</v>
      </c>
      <c r="C155" s="3">
        <v>0</v>
      </c>
      <c r="D155" s="3">
        <v>8573073</v>
      </c>
      <c r="E155" s="3" t="s">
        <v>12</v>
      </c>
      <c r="F155" s="3" t="s">
        <v>14</v>
      </c>
      <c r="G155" s="3">
        <v>397</v>
      </c>
      <c r="J155" s="3" t="s">
        <v>9</v>
      </c>
    </row>
    <row r="156" spans="1:10" x14ac:dyDescent="0.25">
      <c r="A156" s="2">
        <v>2263587009</v>
      </c>
      <c r="B156" s="2" t="str">
        <f t="shared" si="2"/>
        <v>263587.9</v>
      </c>
      <c r="C156" s="2">
        <v>0</v>
      </c>
      <c r="D156" s="2">
        <v>7975113</v>
      </c>
      <c r="E156" s="2" t="s">
        <v>12</v>
      </c>
      <c r="F156" s="2" t="s">
        <v>15</v>
      </c>
      <c r="G156" s="2">
        <v>6953</v>
      </c>
    </row>
    <row r="157" spans="1:10" x14ac:dyDescent="0.25">
      <c r="A157" s="3">
        <v>2262078002</v>
      </c>
      <c r="B157" s="3" t="str">
        <f t="shared" si="2"/>
        <v>262078.2</v>
      </c>
      <c r="C157" s="3">
        <v>0</v>
      </c>
      <c r="D157" s="3">
        <v>7975113</v>
      </c>
      <c r="E157" s="3" t="s">
        <v>12</v>
      </c>
      <c r="F157" s="3" t="s">
        <v>15</v>
      </c>
      <c r="G157" s="3">
        <v>7026</v>
      </c>
      <c r="J157" s="3" t="s">
        <v>9</v>
      </c>
    </row>
    <row r="158" spans="1:10" x14ac:dyDescent="0.25">
      <c r="A158" s="3">
        <v>2262696009</v>
      </c>
      <c r="B158" s="3" t="str">
        <f t="shared" si="2"/>
        <v>262696.9</v>
      </c>
      <c r="C158" s="3">
        <v>0</v>
      </c>
      <c r="D158" s="3">
        <v>8573073</v>
      </c>
      <c r="E158" s="3" t="s">
        <v>12</v>
      </c>
      <c r="F158" s="3" t="s">
        <v>14</v>
      </c>
      <c r="G158" s="3">
        <v>409</v>
      </c>
      <c r="J158" t="s">
        <v>9</v>
      </c>
    </row>
    <row r="159" spans="1:10" x14ac:dyDescent="0.25">
      <c r="A159" s="3">
        <v>2264663003</v>
      </c>
      <c r="B159" s="3" t="str">
        <f t="shared" si="2"/>
        <v>264663.3</v>
      </c>
      <c r="C159" s="3">
        <v>0</v>
      </c>
      <c r="D159" s="3">
        <v>7975113</v>
      </c>
      <c r="E159" s="3" t="s">
        <v>12</v>
      </c>
      <c r="F159" s="3" t="s">
        <v>15</v>
      </c>
      <c r="G159" s="3">
        <v>7985</v>
      </c>
      <c r="J159" s="3" t="s">
        <v>9</v>
      </c>
    </row>
    <row r="160" spans="1:10" x14ac:dyDescent="0.25">
      <c r="A160" s="5">
        <v>2265210002</v>
      </c>
      <c r="B160" s="5" t="str">
        <f t="shared" si="2"/>
        <v>265210.2</v>
      </c>
      <c r="C160" s="5">
        <v>0</v>
      </c>
      <c r="D160" s="5">
        <v>8573149</v>
      </c>
      <c r="E160" s="5" t="s">
        <v>12</v>
      </c>
      <c r="F160" s="5" t="s">
        <v>20</v>
      </c>
      <c r="G160" s="5">
        <v>90000</v>
      </c>
      <c r="J160" s="5" t="s">
        <v>9</v>
      </c>
    </row>
    <row r="161" spans="1:10" x14ac:dyDescent="0.25">
      <c r="A161" s="5">
        <v>2265756002</v>
      </c>
      <c r="B161" s="5" t="str">
        <f t="shared" si="2"/>
        <v>265756.2</v>
      </c>
      <c r="C161" s="5">
        <v>0</v>
      </c>
      <c r="D161" s="5">
        <v>8573057</v>
      </c>
      <c r="E161" s="5" t="s">
        <v>12</v>
      </c>
      <c r="F161" s="5" t="s">
        <v>17</v>
      </c>
      <c r="G161" s="5">
        <v>90000</v>
      </c>
      <c r="J161" s="5" t="s">
        <v>9</v>
      </c>
    </row>
    <row r="162" spans="1:10" x14ac:dyDescent="0.25">
      <c r="A162" s="5">
        <v>2266097000</v>
      </c>
      <c r="B162" s="5" t="str">
        <f t="shared" si="2"/>
        <v>266097.0</v>
      </c>
      <c r="C162" s="5">
        <v>0</v>
      </c>
      <c r="D162" s="5">
        <v>7775026</v>
      </c>
      <c r="E162" s="5" t="s">
        <v>12</v>
      </c>
      <c r="F162" s="5" t="s">
        <v>22</v>
      </c>
      <c r="G162" s="5">
        <v>10001</v>
      </c>
      <c r="J162" s="5" t="s">
        <v>9</v>
      </c>
    </row>
    <row r="163" spans="1:10" x14ac:dyDescent="0.25">
      <c r="A163" s="3">
        <v>2268974000</v>
      </c>
      <c r="B163" s="3" t="str">
        <f t="shared" si="2"/>
        <v>268974.0</v>
      </c>
      <c r="C163" s="3">
        <v>0</v>
      </c>
      <c r="D163" s="3">
        <v>7975113</v>
      </c>
      <c r="E163" s="3" t="s">
        <v>12</v>
      </c>
      <c r="F163" s="3" t="s">
        <v>15</v>
      </c>
      <c r="G163" s="3">
        <v>7213</v>
      </c>
      <c r="J163" s="5" t="s">
        <v>9</v>
      </c>
    </row>
    <row r="164" spans="1:10" x14ac:dyDescent="0.25">
      <c r="A164" s="3">
        <v>2268975008</v>
      </c>
      <c r="B164" s="3" t="str">
        <f t="shared" si="2"/>
        <v>268975.8</v>
      </c>
      <c r="C164" s="3">
        <v>0</v>
      </c>
      <c r="D164" s="3">
        <v>7975113</v>
      </c>
      <c r="E164" s="3" t="s">
        <v>12</v>
      </c>
      <c r="F164" s="3" t="s">
        <v>15</v>
      </c>
      <c r="G164" s="3">
        <v>7211</v>
      </c>
      <c r="J164" s="5" t="s">
        <v>9</v>
      </c>
    </row>
    <row r="165" spans="1:10" x14ac:dyDescent="0.25">
      <c r="A165" s="5">
        <v>2336171003</v>
      </c>
      <c r="B165" s="5" t="str">
        <f t="shared" si="2"/>
        <v>336171.3</v>
      </c>
      <c r="C165" s="5">
        <v>0</v>
      </c>
      <c r="D165" s="5">
        <v>8673055</v>
      </c>
      <c r="E165" s="5" t="s">
        <v>12</v>
      </c>
      <c r="F165" s="5" t="s">
        <v>23</v>
      </c>
      <c r="G165" s="5">
        <v>325</v>
      </c>
      <c r="J165" s="5" t="s">
        <v>9</v>
      </c>
    </row>
    <row r="166" spans="1:10" x14ac:dyDescent="0.25">
      <c r="A166" s="8">
        <v>2266514000</v>
      </c>
      <c r="B166" s="8" t="str">
        <f t="shared" si="2"/>
        <v>266514.0</v>
      </c>
      <c r="C166" s="8">
        <v>9000</v>
      </c>
      <c r="D166" s="8">
        <v>7975113</v>
      </c>
      <c r="E166" s="8" t="s">
        <v>12</v>
      </c>
      <c r="F166" s="8" t="s">
        <v>15</v>
      </c>
      <c r="G166" s="8">
        <v>7712</v>
      </c>
    </row>
    <row r="167" spans="1:10" x14ac:dyDescent="0.25">
      <c r="A167" s="8">
        <v>2266514000</v>
      </c>
      <c r="B167" s="8" t="str">
        <f t="shared" si="2"/>
        <v>266514.0</v>
      </c>
      <c r="C167" s="8">
        <v>10001</v>
      </c>
      <c r="D167" s="8">
        <v>7975113</v>
      </c>
      <c r="E167" s="8" t="s">
        <v>12</v>
      </c>
      <c r="F167" s="8" t="s">
        <v>15</v>
      </c>
      <c r="G167" s="8">
        <v>7712</v>
      </c>
    </row>
    <row r="168" spans="1:10" x14ac:dyDescent="0.25">
      <c r="A168" s="8">
        <v>2266514000</v>
      </c>
      <c r="B168" s="8" t="str">
        <f t="shared" si="2"/>
        <v>266514.0</v>
      </c>
      <c r="C168" s="8">
        <v>11001</v>
      </c>
      <c r="D168" s="8">
        <v>7975113</v>
      </c>
      <c r="E168" s="8" t="s">
        <v>12</v>
      </c>
      <c r="F168" s="8" t="s">
        <v>15</v>
      </c>
      <c r="G168" s="8">
        <v>7712</v>
      </c>
    </row>
    <row r="169" spans="1:10" x14ac:dyDescent="0.25">
      <c r="A169" s="8">
        <v>2266514000</v>
      </c>
      <c r="B169" s="8" t="str">
        <f t="shared" si="2"/>
        <v>266514.0</v>
      </c>
      <c r="C169" s="8">
        <v>9866</v>
      </c>
      <c r="D169" s="8">
        <v>7975113</v>
      </c>
      <c r="E169" s="8" t="s">
        <v>12</v>
      </c>
      <c r="F169" s="8" t="s">
        <v>15</v>
      </c>
      <c r="G169" s="8">
        <v>7712</v>
      </c>
    </row>
    <row r="170" spans="1:10" x14ac:dyDescent="0.25">
      <c r="A170" s="8">
        <v>2266514000</v>
      </c>
      <c r="B170" s="8" t="str">
        <f t="shared" si="2"/>
        <v>266514.0</v>
      </c>
      <c r="C170" s="8">
        <v>5</v>
      </c>
      <c r="D170" s="8">
        <v>7975113</v>
      </c>
      <c r="E170" s="8" t="s">
        <v>12</v>
      </c>
      <c r="F170" s="8" t="s">
        <v>15</v>
      </c>
      <c r="G170" s="8">
        <v>9500</v>
      </c>
    </row>
    <row r="171" spans="1:10" x14ac:dyDescent="0.25">
      <c r="A171" s="8">
        <v>2266514000</v>
      </c>
      <c r="B171" s="8" t="str">
        <f t="shared" si="2"/>
        <v>266514.0</v>
      </c>
      <c r="C171" s="8">
        <v>6</v>
      </c>
      <c r="D171" s="8">
        <v>7975113</v>
      </c>
      <c r="E171" s="8" t="s">
        <v>12</v>
      </c>
      <c r="F171" s="8" t="s">
        <v>15</v>
      </c>
      <c r="G171" s="8">
        <v>9500</v>
      </c>
    </row>
    <row r="172" spans="1:10" x14ac:dyDescent="0.25">
      <c r="A172" s="8">
        <v>2266514000</v>
      </c>
      <c r="B172" s="8" t="str">
        <f t="shared" si="2"/>
        <v>266514.0</v>
      </c>
      <c r="C172" s="8">
        <v>3</v>
      </c>
      <c r="D172" s="8">
        <v>7975113</v>
      </c>
      <c r="E172" s="8" t="s">
        <v>12</v>
      </c>
      <c r="F172" s="8" t="s">
        <v>15</v>
      </c>
      <c r="G172" s="8">
        <v>9500</v>
      </c>
    </row>
    <row r="173" spans="1:10" x14ac:dyDescent="0.25">
      <c r="A173" s="8">
        <v>2266514000</v>
      </c>
      <c r="B173" s="8" t="str">
        <f t="shared" si="2"/>
        <v>266514.0</v>
      </c>
      <c r="C173" s="8">
        <v>8</v>
      </c>
      <c r="D173" s="8">
        <v>7975113</v>
      </c>
      <c r="E173" s="8" t="s">
        <v>12</v>
      </c>
      <c r="F173" s="8" t="s">
        <v>15</v>
      </c>
      <c r="G173" s="8">
        <v>7712</v>
      </c>
    </row>
    <row r="174" spans="1:10" x14ac:dyDescent="0.25">
      <c r="A174" s="8">
        <v>2266514000</v>
      </c>
      <c r="B174" s="8" t="str">
        <f t="shared" si="2"/>
        <v>266514.0</v>
      </c>
      <c r="C174" s="8">
        <v>12</v>
      </c>
      <c r="D174" s="8">
        <v>7975113</v>
      </c>
      <c r="E174" s="8" t="s">
        <v>12</v>
      </c>
      <c r="F174" s="8" t="s">
        <v>15</v>
      </c>
      <c r="G174" s="8">
        <v>7712</v>
      </c>
    </row>
    <row r="175" spans="1:10" x14ac:dyDescent="0.25">
      <c r="A175" s="8">
        <v>2266514000</v>
      </c>
      <c r="B175" s="8" t="str">
        <f t="shared" si="2"/>
        <v>266514.0</v>
      </c>
      <c r="C175" s="8">
        <v>7883</v>
      </c>
      <c r="D175" s="8">
        <v>7975113</v>
      </c>
      <c r="E175" s="8" t="s">
        <v>12</v>
      </c>
      <c r="F175" s="8" t="s">
        <v>15</v>
      </c>
      <c r="G175" s="8">
        <v>7712</v>
      </c>
    </row>
    <row r="176" spans="1:10" x14ac:dyDescent="0.25">
      <c r="A176" s="8">
        <v>2266514000</v>
      </c>
      <c r="B176" s="8" t="str">
        <f t="shared" si="2"/>
        <v>266514.0</v>
      </c>
      <c r="C176" s="8">
        <v>7884</v>
      </c>
      <c r="D176" s="8">
        <v>7975113</v>
      </c>
      <c r="E176" s="8" t="s">
        <v>12</v>
      </c>
      <c r="F176" s="8" t="s">
        <v>15</v>
      </c>
      <c r="G176" s="8">
        <v>7712</v>
      </c>
    </row>
    <row r="177" spans="1:10" x14ac:dyDescent="0.25">
      <c r="A177" s="5">
        <v>2266284001</v>
      </c>
      <c r="B177" s="5" t="str">
        <f t="shared" si="2"/>
        <v>266284.1</v>
      </c>
      <c r="C177" s="5">
        <v>0</v>
      </c>
      <c r="D177" s="5">
        <v>8573073</v>
      </c>
      <c r="E177" s="5" t="s">
        <v>12</v>
      </c>
      <c r="F177" s="5" t="s">
        <v>14</v>
      </c>
      <c r="G177" s="5">
        <v>353</v>
      </c>
      <c r="J177" t="s">
        <v>8</v>
      </c>
    </row>
    <row r="178" spans="1:10" x14ac:dyDescent="0.25">
      <c r="A178" s="2">
        <v>2266670007</v>
      </c>
      <c r="B178" s="2" t="str">
        <f t="shared" si="2"/>
        <v>266670.7</v>
      </c>
      <c r="C178" s="2">
        <v>0</v>
      </c>
      <c r="D178" s="2">
        <v>8673014</v>
      </c>
      <c r="E178" s="2" t="s">
        <v>12</v>
      </c>
      <c r="F178" s="2" t="s">
        <v>13</v>
      </c>
      <c r="G178" s="2">
        <v>46</v>
      </c>
    </row>
    <row r="179" spans="1:10" x14ac:dyDescent="0.25">
      <c r="A179" s="2">
        <v>2266503004</v>
      </c>
      <c r="B179" s="2" t="str">
        <f t="shared" si="2"/>
        <v>266503.4</v>
      </c>
      <c r="C179" s="2">
        <v>0</v>
      </c>
      <c r="D179" s="2">
        <v>7975113</v>
      </c>
      <c r="E179" s="2" t="s">
        <v>12</v>
      </c>
      <c r="F179" s="2" t="s">
        <v>15</v>
      </c>
      <c r="G179" s="2">
        <v>6657</v>
      </c>
    </row>
    <row r="180" spans="1:10" x14ac:dyDescent="0.25">
      <c r="A180" s="5">
        <v>2266514000</v>
      </c>
      <c r="B180" s="5" t="str">
        <f t="shared" si="2"/>
        <v>266514.0</v>
      </c>
      <c r="C180" s="5">
        <v>0</v>
      </c>
      <c r="D180" s="5">
        <v>7975113</v>
      </c>
      <c r="E180" s="5" t="s">
        <v>12</v>
      </c>
      <c r="F180" s="5" t="s">
        <v>15</v>
      </c>
      <c r="G180" s="5">
        <v>7712</v>
      </c>
      <c r="J180" s="5" t="s">
        <v>8</v>
      </c>
    </row>
    <row r="181" spans="1:10" x14ac:dyDescent="0.25">
      <c r="A181" s="8">
        <v>2266514000</v>
      </c>
      <c r="B181" s="8" t="str">
        <f t="shared" si="2"/>
        <v>266514.0</v>
      </c>
      <c r="C181" s="8">
        <v>1</v>
      </c>
      <c r="D181" s="8">
        <v>7975113</v>
      </c>
      <c r="E181" s="8" t="s">
        <v>12</v>
      </c>
      <c r="F181" s="8" t="s">
        <v>15</v>
      </c>
      <c r="G181" s="8">
        <v>9600</v>
      </c>
    </row>
    <row r="182" spans="1:10" x14ac:dyDescent="0.25">
      <c r="A182" s="8">
        <v>2266514000</v>
      </c>
      <c r="B182" s="8" t="str">
        <f t="shared" si="2"/>
        <v>266514.0</v>
      </c>
      <c r="C182" s="8">
        <v>4000</v>
      </c>
      <c r="D182" s="8">
        <v>7975113</v>
      </c>
      <c r="E182" s="8" t="s">
        <v>12</v>
      </c>
      <c r="F182" s="8" t="s">
        <v>15</v>
      </c>
      <c r="G182" s="8">
        <v>9500</v>
      </c>
    </row>
    <row r="183" spans="1:10" x14ac:dyDescent="0.25">
      <c r="A183" s="8">
        <v>2266514000</v>
      </c>
      <c r="B183" s="8" t="str">
        <f t="shared" si="2"/>
        <v>266514.0</v>
      </c>
      <c r="C183" s="8">
        <v>7861</v>
      </c>
      <c r="D183" s="8">
        <v>7975113</v>
      </c>
      <c r="E183" s="8" t="s">
        <v>12</v>
      </c>
      <c r="F183" s="8" t="s">
        <v>15</v>
      </c>
      <c r="G183" s="8">
        <v>7712</v>
      </c>
    </row>
    <row r="184" spans="1:10" x14ac:dyDescent="0.25">
      <c r="A184" s="8">
        <v>2266514000</v>
      </c>
      <c r="B184" s="8" t="str">
        <f t="shared" si="2"/>
        <v>266514.0</v>
      </c>
      <c r="C184" s="8">
        <v>7863</v>
      </c>
      <c r="D184" s="8">
        <v>7975113</v>
      </c>
      <c r="E184" s="8" t="s">
        <v>12</v>
      </c>
      <c r="F184" s="8" t="s">
        <v>15</v>
      </c>
      <c r="G184" s="8">
        <v>7712</v>
      </c>
    </row>
    <row r="185" spans="1:10" x14ac:dyDescent="0.25">
      <c r="A185" s="8">
        <v>2266514000</v>
      </c>
      <c r="B185" s="8" t="str">
        <f t="shared" si="2"/>
        <v>266514.0</v>
      </c>
      <c r="C185" s="8">
        <v>7864</v>
      </c>
      <c r="D185" s="8">
        <v>7975113</v>
      </c>
      <c r="E185" s="8" t="s">
        <v>12</v>
      </c>
      <c r="F185" s="8" t="s">
        <v>15</v>
      </c>
      <c r="G185" s="8">
        <v>7712</v>
      </c>
    </row>
    <row r="186" spans="1:10" x14ac:dyDescent="0.25">
      <c r="A186" s="8">
        <v>2266514000</v>
      </c>
      <c r="B186" s="8" t="str">
        <f t="shared" si="2"/>
        <v>266514.0</v>
      </c>
      <c r="C186" s="8">
        <v>7869</v>
      </c>
      <c r="D186" s="8">
        <v>7975113</v>
      </c>
      <c r="E186" s="8" t="s">
        <v>12</v>
      </c>
      <c r="F186" s="8" t="s">
        <v>15</v>
      </c>
      <c r="G186" s="8">
        <v>7712</v>
      </c>
    </row>
    <row r="187" spans="1:10" x14ac:dyDescent="0.25">
      <c r="A187" s="8">
        <v>2266514000</v>
      </c>
      <c r="B187" s="8" t="str">
        <f t="shared" si="2"/>
        <v>266514.0</v>
      </c>
      <c r="C187" s="8">
        <v>7870</v>
      </c>
      <c r="D187" s="8">
        <v>7975113</v>
      </c>
      <c r="E187" s="8" t="s">
        <v>12</v>
      </c>
      <c r="F187" s="8" t="s">
        <v>15</v>
      </c>
      <c r="G187" s="8">
        <v>7712</v>
      </c>
    </row>
    <row r="188" spans="1:10" x14ac:dyDescent="0.25">
      <c r="A188" s="8">
        <v>2266514000</v>
      </c>
      <c r="B188" s="8" t="str">
        <f t="shared" si="2"/>
        <v>266514.0</v>
      </c>
      <c r="C188" s="8">
        <v>7872</v>
      </c>
      <c r="D188" s="8">
        <v>7975113</v>
      </c>
      <c r="E188" s="8" t="s">
        <v>12</v>
      </c>
      <c r="F188" s="8" t="s">
        <v>15</v>
      </c>
      <c r="G188" s="8">
        <v>7712</v>
      </c>
    </row>
    <row r="189" spans="1:10" x14ac:dyDescent="0.25">
      <c r="A189" s="8">
        <v>2266514000</v>
      </c>
      <c r="B189" s="8" t="str">
        <f t="shared" si="2"/>
        <v>266514.0</v>
      </c>
      <c r="C189" s="8">
        <v>7873</v>
      </c>
      <c r="D189" s="8">
        <v>7975113</v>
      </c>
      <c r="E189" s="8" t="s">
        <v>12</v>
      </c>
      <c r="F189" s="8" t="s">
        <v>15</v>
      </c>
      <c r="G189" s="8">
        <v>7712</v>
      </c>
    </row>
    <row r="190" spans="1:10" x14ac:dyDescent="0.25">
      <c r="A190" s="8">
        <v>2266514000</v>
      </c>
      <c r="B190" s="8" t="str">
        <f t="shared" si="2"/>
        <v>266514.0</v>
      </c>
      <c r="C190" s="8">
        <v>7875</v>
      </c>
      <c r="D190" s="8">
        <v>7975113</v>
      </c>
      <c r="E190" s="8" t="s">
        <v>12</v>
      </c>
      <c r="F190" s="8" t="s">
        <v>15</v>
      </c>
      <c r="G190" s="8">
        <v>7712</v>
      </c>
    </row>
    <row r="191" spans="1:10" x14ac:dyDescent="0.25">
      <c r="A191" s="8">
        <v>2266514000</v>
      </c>
      <c r="B191" s="8" t="str">
        <f t="shared" si="2"/>
        <v>266514.0</v>
      </c>
      <c r="C191" s="8">
        <v>7880</v>
      </c>
      <c r="D191" s="8">
        <v>7975113</v>
      </c>
      <c r="E191" s="8" t="s">
        <v>12</v>
      </c>
      <c r="F191" s="8" t="s">
        <v>15</v>
      </c>
      <c r="G191" s="8">
        <v>7712</v>
      </c>
    </row>
    <row r="192" spans="1:10" x14ac:dyDescent="0.25">
      <c r="A192" s="8">
        <v>2266514000</v>
      </c>
      <c r="B192" s="8" t="str">
        <f t="shared" si="2"/>
        <v>266514.0</v>
      </c>
      <c r="C192" s="8">
        <v>7882</v>
      </c>
      <c r="D192" s="8">
        <v>7975113</v>
      </c>
      <c r="E192" s="8" t="s">
        <v>12</v>
      </c>
      <c r="F192" s="8" t="s">
        <v>15</v>
      </c>
      <c r="G192" s="8">
        <v>7712</v>
      </c>
    </row>
    <row r="193" spans="1:10" x14ac:dyDescent="0.25">
      <c r="A193" s="8">
        <v>2266514000</v>
      </c>
      <c r="B193" s="8" t="str">
        <f t="shared" si="2"/>
        <v>266514.0</v>
      </c>
      <c r="C193" s="8">
        <v>78611</v>
      </c>
      <c r="D193" s="8">
        <v>7975113</v>
      </c>
      <c r="E193" s="8" t="s">
        <v>12</v>
      </c>
      <c r="F193" s="8" t="s">
        <v>15</v>
      </c>
      <c r="G193" s="8">
        <v>7712</v>
      </c>
    </row>
    <row r="194" spans="1:10" x14ac:dyDescent="0.25">
      <c r="A194" s="8">
        <v>2266514000</v>
      </c>
      <c r="B194" s="8" t="str">
        <f t="shared" ref="B194:B257" si="3">MID(A194,2,6)&amp;"."&amp;RIGHT(A194,1)</f>
        <v>266514.0</v>
      </c>
      <c r="C194" s="8">
        <v>78631</v>
      </c>
      <c r="D194" s="8">
        <v>7975113</v>
      </c>
      <c r="E194" s="8" t="s">
        <v>12</v>
      </c>
      <c r="F194" s="8" t="s">
        <v>15</v>
      </c>
      <c r="G194" s="8">
        <v>7712</v>
      </c>
    </row>
    <row r="195" spans="1:10" x14ac:dyDescent="0.25">
      <c r="A195" s="8">
        <v>2266514000</v>
      </c>
      <c r="B195" s="8" t="str">
        <f t="shared" si="3"/>
        <v>266514.0</v>
      </c>
      <c r="C195" s="8">
        <v>78641</v>
      </c>
      <c r="D195" s="8">
        <v>7975113</v>
      </c>
      <c r="E195" s="8" t="s">
        <v>12</v>
      </c>
      <c r="F195" s="8" t="s">
        <v>15</v>
      </c>
      <c r="G195" s="8">
        <v>7712</v>
      </c>
    </row>
    <row r="196" spans="1:10" x14ac:dyDescent="0.25">
      <c r="A196" s="8">
        <v>2266514000</v>
      </c>
      <c r="B196" s="8" t="str">
        <f t="shared" si="3"/>
        <v>266514.0</v>
      </c>
      <c r="C196" s="8">
        <v>78691</v>
      </c>
      <c r="D196" s="8">
        <v>7975113</v>
      </c>
      <c r="E196" s="8" t="s">
        <v>12</v>
      </c>
      <c r="F196" s="8" t="s">
        <v>15</v>
      </c>
      <c r="G196" s="8">
        <v>7712</v>
      </c>
    </row>
    <row r="197" spans="1:10" x14ac:dyDescent="0.25">
      <c r="A197" s="8">
        <v>2266514000</v>
      </c>
      <c r="B197" s="8" t="str">
        <f t="shared" si="3"/>
        <v>266514.0</v>
      </c>
      <c r="C197" s="8">
        <v>78721</v>
      </c>
      <c r="D197" s="8">
        <v>7975113</v>
      </c>
      <c r="E197" s="8" t="s">
        <v>12</v>
      </c>
      <c r="F197" s="8" t="s">
        <v>15</v>
      </c>
      <c r="G197" s="8">
        <v>7712</v>
      </c>
    </row>
    <row r="198" spans="1:10" x14ac:dyDescent="0.25">
      <c r="A198" s="8">
        <v>2266514000</v>
      </c>
      <c r="B198" s="8" t="str">
        <f t="shared" si="3"/>
        <v>266514.0</v>
      </c>
      <c r="C198" s="8">
        <v>78731</v>
      </c>
      <c r="D198" s="8">
        <v>7975113</v>
      </c>
      <c r="E198" s="8" t="s">
        <v>12</v>
      </c>
      <c r="F198" s="8" t="s">
        <v>15</v>
      </c>
      <c r="G198" s="8">
        <v>7712</v>
      </c>
    </row>
    <row r="199" spans="1:10" x14ac:dyDescent="0.25">
      <c r="A199" s="8">
        <v>2266514000</v>
      </c>
      <c r="B199" s="8" t="str">
        <f t="shared" si="3"/>
        <v>266514.0</v>
      </c>
      <c r="C199" s="8">
        <v>78751</v>
      </c>
      <c r="D199" s="8">
        <v>7975113</v>
      </c>
      <c r="E199" s="8" t="s">
        <v>12</v>
      </c>
      <c r="F199" s="8" t="s">
        <v>15</v>
      </c>
      <c r="G199" s="8">
        <v>7712</v>
      </c>
    </row>
    <row r="200" spans="1:10" x14ac:dyDescent="0.25">
      <c r="A200" s="8">
        <v>2266514000</v>
      </c>
      <c r="B200" s="8" t="str">
        <f t="shared" si="3"/>
        <v>266514.0</v>
      </c>
      <c r="C200" s="8">
        <v>78801</v>
      </c>
      <c r="D200" s="8">
        <v>7975113</v>
      </c>
      <c r="E200" s="8" t="s">
        <v>12</v>
      </c>
      <c r="F200" s="8" t="s">
        <v>15</v>
      </c>
      <c r="G200" s="8">
        <v>7712</v>
      </c>
    </row>
    <row r="201" spans="1:10" x14ac:dyDescent="0.25">
      <c r="A201" s="8">
        <v>2266514000</v>
      </c>
      <c r="B201" s="8" t="str">
        <f t="shared" si="3"/>
        <v>266514.0</v>
      </c>
      <c r="C201" s="8">
        <v>78821</v>
      </c>
      <c r="D201" s="8">
        <v>7975113</v>
      </c>
      <c r="E201" s="8" t="s">
        <v>12</v>
      </c>
      <c r="F201" s="8" t="s">
        <v>15</v>
      </c>
      <c r="G201" s="8">
        <v>7712</v>
      </c>
    </row>
    <row r="202" spans="1:10" x14ac:dyDescent="0.25">
      <c r="A202" s="3">
        <v>2272049003</v>
      </c>
      <c r="B202" s="3" t="str">
        <f t="shared" si="3"/>
        <v>272049.3</v>
      </c>
      <c r="C202" s="3">
        <v>0</v>
      </c>
      <c r="D202" s="3">
        <v>7975113</v>
      </c>
      <c r="E202" s="3" t="s">
        <v>12</v>
      </c>
      <c r="F202" s="3" t="s">
        <v>15</v>
      </c>
      <c r="G202" s="3">
        <v>6999</v>
      </c>
      <c r="J202" s="3" t="s">
        <v>9</v>
      </c>
    </row>
    <row r="203" spans="1:10" x14ac:dyDescent="0.25">
      <c r="A203" s="3">
        <v>2272060004</v>
      </c>
      <c r="B203" s="3" t="str">
        <f t="shared" si="3"/>
        <v>272060.4</v>
      </c>
      <c r="C203" s="3">
        <v>0</v>
      </c>
      <c r="D203" s="3">
        <v>8573073</v>
      </c>
      <c r="E203" s="3" t="s">
        <v>12</v>
      </c>
      <c r="F203" s="3" t="s">
        <v>14</v>
      </c>
      <c r="G203" s="3">
        <v>526</v>
      </c>
      <c r="J203" s="3" t="s">
        <v>9</v>
      </c>
    </row>
    <row r="204" spans="1:10" x14ac:dyDescent="0.25">
      <c r="A204" s="3">
        <v>2272115005</v>
      </c>
      <c r="B204" s="3" t="str">
        <f t="shared" si="3"/>
        <v>272115.5</v>
      </c>
      <c r="C204" s="3">
        <v>0</v>
      </c>
      <c r="D204" s="3">
        <v>8573354</v>
      </c>
      <c r="E204" s="3" t="s">
        <v>12</v>
      </c>
      <c r="F204" s="3" t="s">
        <v>24</v>
      </c>
      <c r="G204" s="3">
        <v>12</v>
      </c>
      <c r="J204" s="3" t="s">
        <v>9</v>
      </c>
    </row>
    <row r="205" spans="1:10" x14ac:dyDescent="0.25">
      <c r="A205" s="3">
        <v>2272196001</v>
      </c>
      <c r="B205" s="3" t="str">
        <f t="shared" si="3"/>
        <v>272196.1</v>
      </c>
      <c r="C205" s="3">
        <v>0</v>
      </c>
      <c r="D205" s="3">
        <v>7975113</v>
      </c>
      <c r="E205" s="3" t="s">
        <v>12</v>
      </c>
      <c r="F205" s="3" t="s">
        <v>15</v>
      </c>
      <c r="G205" s="3">
        <v>6481</v>
      </c>
      <c r="J205" s="3" t="s">
        <v>9</v>
      </c>
    </row>
    <row r="206" spans="1:10" x14ac:dyDescent="0.25">
      <c r="A206" s="4">
        <v>2272447002</v>
      </c>
      <c r="B206" s="4" t="str">
        <f t="shared" si="3"/>
        <v>272447.2</v>
      </c>
      <c r="C206" s="4">
        <v>0</v>
      </c>
      <c r="D206" s="4">
        <v>7975113</v>
      </c>
      <c r="E206" s="4" t="s">
        <v>12</v>
      </c>
      <c r="F206" s="4" t="s">
        <v>15</v>
      </c>
      <c r="G206" s="4">
        <v>6989</v>
      </c>
    </row>
    <row r="207" spans="1:10" x14ac:dyDescent="0.25">
      <c r="A207" s="4">
        <v>2270626001</v>
      </c>
      <c r="B207" s="4" t="str">
        <f t="shared" si="3"/>
        <v>270626.1</v>
      </c>
      <c r="C207" s="4">
        <v>0</v>
      </c>
      <c r="D207" s="4">
        <v>8573073</v>
      </c>
      <c r="E207" s="4" t="s">
        <v>12</v>
      </c>
      <c r="F207" s="4" t="s">
        <v>14</v>
      </c>
      <c r="G207" s="4">
        <v>526</v>
      </c>
    </row>
    <row r="208" spans="1:10" x14ac:dyDescent="0.25">
      <c r="A208" s="3">
        <v>2272803006</v>
      </c>
      <c r="B208" s="3" t="str">
        <f t="shared" si="3"/>
        <v>272803.6</v>
      </c>
      <c r="C208" s="3">
        <v>0</v>
      </c>
      <c r="D208" s="3">
        <v>8573057</v>
      </c>
      <c r="E208" s="3" t="s">
        <v>12</v>
      </c>
      <c r="F208" s="3" t="s">
        <v>17</v>
      </c>
      <c r="G208" s="3">
        <v>145</v>
      </c>
      <c r="J208" s="3" t="s">
        <v>9</v>
      </c>
    </row>
    <row r="209" spans="1:10" x14ac:dyDescent="0.25">
      <c r="A209" s="5">
        <v>2275011002</v>
      </c>
      <c r="B209" s="5" t="str">
        <f t="shared" si="3"/>
        <v>275011.2</v>
      </c>
      <c r="C209" s="5">
        <v>0</v>
      </c>
      <c r="D209" s="5">
        <v>8573073</v>
      </c>
      <c r="E209" s="5" t="s">
        <v>12</v>
      </c>
      <c r="F209" s="5" t="s">
        <v>14</v>
      </c>
      <c r="G209" s="5">
        <v>90000</v>
      </c>
      <c r="J209" s="3" t="s">
        <v>9</v>
      </c>
    </row>
    <row r="210" spans="1:10" x14ac:dyDescent="0.25">
      <c r="A210" s="2">
        <v>2309894000</v>
      </c>
      <c r="B210" s="2" t="str">
        <f t="shared" si="3"/>
        <v>309894.0</v>
      </c>
      <c r="C210" s="2">
        <v>16</v>
      </c>
      <c r="D210" s="2">
        <v>7975113</v>
      </c>
      <c r="E210" s="2" t="s">
        <v>12</v>
      </c>
      <c r="F210" s="2" t="s">
        <v>15</v>
      </c>
      <c r="G210" s="2">
        <v>8083</v>
      </c>
    </row>
    <row r="211" spans="1:10" x14ac:dyDescent="0.25">
      <c r="A211" s="3">
        <v>2277364003</v>
      </c>
      <c r="B211" s="3" t="str">
        <f t="shared" si="3"/>
        <v>277364.3</v>
      </c>
      <c r="C211" s="3">
        <v>0</v>
      </c>
      <c r="D211" s="3">
        <v>8573099</v>
      </c>
      <c r="E211" s="3" t="s">
        <v>12</v>
      </c>
      <c r="F211" s="3" t="s">
        <v>18</v>
      </c>
      <c r="G211" s="3">
        <v>56</v>
      </c>
      <c r="J211" s="3" t="s">
        <v>9</v>
      </c>
    </row>
    <row r="212" spans="1:10" x14ac:dyDescent="0.25">
      <c r="A212" s="5">
        <v>2276312005</v>
      </c>
      <c r="B212" s="5" t="str">
        <f t="shared" si="3"/>
        <v>276312.5</v>
      </c>
      <c r="C212" s="5">
        <v>0</v>
      </c>
      <c r="D212" s="5">
        <v>7975113</v>
      </c>
      <c r="E212" s="5" t="s">
        <v>12</v>
      </c>
      <c r="F212" s="5" t="s">
        <v>15</v>
      </c>
      <c r="G212" s="5">
        <v>6665</v>
      </c>
      <c r="J212" s="3" t="s">
        <v>9</v>
      </c>
    </row>
    <row r="213" spans="1:10" x14ac:dyDescent="0.25">
      <c r="A213" s="3">
        <v>2276470009</v>
      </c>
      <c r="B213" s="3" t="str">
        <f t="shared" si="3"/>
        <v>276470.9</v>
      </c>
      <c r="C213" s="3">
        <v>0</v>
      </c>
      <c r="D213" s="3">
        <v>8573057</v>
      </c>
      <c r="E213" s="3" t="s">
        <v>12</v>
      </c>
      <c r="F213" s="3" t="s">
        <v>17</v>
      </c>
      <c r="G213" s="3">
        <v>246</v>
      </c>
      <c r="J213" s="3" t="s">
        <v>9</v>
      </c>
    </row>
    <row r="214" spans="1:10" x14ac:dyDescent="0.25">
      <c r="A214" s="5">
        <v>2277547006</v>
      </c>
      <c r="B214" s="5" t="str">
        <f t="shared" si="3"/>
        <v>277547.6</v>
      </c>
      <c r="C214" s="5">
        <v>0</v>
      </c>
      <c r="D214" s="5">
        <v>8573073</v>
      </c>
      <c r="E214" s="5" t="s">
        <v>12</v>
      </c>
      <c r="F214" s="5" t="s">
        <v>14</v>
      </c>
      <c r="G214" s="5">
        <v>1253</v>
      </c>
      <c r="J214" s="3" t="s">
        <v>9</v>
      </c>
    </row>
    <row r="215" spans="1:10" x14ac:dyDescent="0.25">
      <c r="A215" s="3">
        <v>2276566007</v>
      </c>
      <c r="B215" s="3" t="str">
        <f t="shared" si="3"/>
        <v>276566.7</v>
      </c>
      <c r="C215" s="3">
        <v>0</v>
      </c>
      <c r="D215" s="3">
        <v>7975113</v>
      </c>
      <c r="E215" s="3" t="s">
        <v>12</v>
      </c>
      <c r="F215" s="3" t="s">
        <v>15</v>
      </c>
      <c r="G215" s="3">
        <v>6711</v>
      </c>
      <c r="J215" s="3" t="s">
        <v>9</v>
      </c>
    </row>
    <row r="216" spans="1:10" x14ac:dyDescent="0.25">
      <c r="A216" s="2">
        <v>2275376006</v>
      </c>
      <c r="B216" s="2" t="str">
        <f t="shared" si="3"/>
        <v>275376.6</v>
      </c>
      <c r="C216" s="2">
        <v>0</v>
      </c>
      <c r="D216" s="2">
        <v>7975113</v>
      </c>
      <c r="E216" s="2" t="s">
        <v>12</v>
      </c>
      <c r="F216" s="2" t="s">
        <v>15</v>
      </c>
      <c r="G216" s="2">
        <v>6811</v>
      </c>
    </row>
    <row r="217" spans="1:10" x14ac:dyDescent="0.25">
      <c r="A217" s="5">
        <v>2278058005</v>
      </c>
      <c r="B217" s="5" t="str">
        <f t="shared" si="3"/>
        <v>278058.5</v>
      </c>
      <c r="C217" s="5">
        <v>0</v>
      </c>
      <c r="D217" s="5">
        <v>7975113</v>
      </c>
      <c r="E217" s="5" t="s">
        <v>12</v>
      </c>
      <c r="F217" s="5" t="s">
        <v>15</v>
      </c>
      <c r="G217" s="5">
        <v>6987</v>
      </c>
      <c r="J217" s="3" t="s">
        <v>9</v>
      </c>
    </row>
    <row r="218" spans="1:10" x14ac:dyDescent="0.25">
      <c r="A218" s="7">
        <v>2309894000</v>
      </c>
      <c r="B218" s="7" t="str">
        <f t="shared" si="3"/>
        <v>309894.0</v>
      </c>
      <c r="C218" s="7">
        <v>29</v>
      </c>
      <c r="D218" s="7">
        <v>7975113</v>
      </c>
      <c r="E218" s="7" t="s">
        <v>12</v>
      </c>
      <c r="F218" s="7" t="s">
        <v>15</v>
      </c>
      <c r="G218" s="7">
        <v>8083</v>
      </c>
    </row>
    <row r="219" spans="1:10" x14ac:dyDescent="0.25">
      <c r="A219" s="7">
        <v>2279190000</v>
      </c>
      <c r="B219" s="7" t="str">
        <f t="shared" si="3"/>
        <v>279190.0</v>
      </c>
      <c r="C219" s="7">
        <v>0</v>
      </c>
      <c r="D219" s="7">
        <v>7975113</v>
      </c>
      <c r="E219" s="7" t="s">
        <v>12</v>
      </c>
      <c r="F219" s="7" t="s">
        <v>15</v>
      </c>
      <c r="G219" s="7">
        <v>6881</v>
      </c>
    </row>
    <row r="220" spans="1:10" x14ac:dyDescent="0.25">
      <c r="A220" s="3">
        <v>2284002002</v>
      </c>
      <c r="B220" s="3" t="str">
        <f t="shared" si="3"/>
        <v>284002.2</v>
      </c>
      <c r="C220" s="3">
        <v>0</v>
      </c>
      <c r="D220" s="3">
        <v>8573099</v>
      </c>
      <c r="E220" s="3" t="s">
        <v>12</v>
      </c>
      <c r="F220" s="3" t="s">
        <v>18</v>
      </c>
      <c r="G220" s="3">
        <v>182</v>
      </c>
      <c r="J220" s="3" t="s">
        <v>9</v>
      </c>
    </row>
    <row r="221" spans="1:10" x14ac:dyDescent="0.25">
      <c r="A221" s="3">
        <v>2284656000</v>
      </c>
      <c r="B221" s="3" t="str">
        <f t="shared" si="3"/>
        <v>284656.0</v>
      </c>
      <c r="C221" s="3">
        <v>0</v>
      </c>
      <c r="D221" s="3">
        <v>8573073</v>
      </c>
      <c r="E221" s="3" t="s">
        <v>12</v>
      </c>
      <c r="F221" s="3" t="s">
        <v>14</v>
      </c>
      <c r="G221" s="3">
        <v>347</v>
      </c>
      <c r="J221" s="3" t="s">
        <v>9</v>
      </c>
    </row>
    <row r="222" spans="1:10" x14ac:dyDescent="0.25">
      <c r="A222" s="2">
        <v>2287149001</v>
      </c>
      <c r="B222" s="2" t="str">
        <f t="shared" si="3"/>
        <v>287149.1</v>
      </c>
      <c r="C222" s="2">
        <v>0</v>
      </c>
      <c r="D222" s="3">
        <v>8872244</v>
      </c>
      <c r="E222" s="2" t="s">
        <v>12</v>
      </c>
      <c r="F222" s="2" t="s">
        <v>25</v>
      </c>
      <c r="G222" s="2">
        <v>125</v>
      </c>
      <c r="J222" s="3" t="s">
        <v>9</v>
      </c>
    </row>
    <row r="223" spans="1:10" x14ac:dyDescent="0.25">
      <c r="A223" s="2">
        <v>2287150005</v>
      </c>
      <c r="B223" s="2" t="str">
        <f t="shared" si="3"/>
        <v>287150.5</v>
      </c>
      <c r="C223" s="2">
        <v>0</v>
      </c>
      <c r="D223" s="2">
        <v>8872236</v>
      </c>
      <c r="E223" s="2" t="s">
        <v>12</v>
      </c>
      <c r="F223" s="2" t="s">
        <v>26</v>
      </c>
      <c r="G223" s="2">
        <v>115</v>
      </c>
      <c r="J223" s="3" t="s">
        <v>9</v>
      </c>
    </row>
    <row r="224" spans="1:10" x14ac:dyDescent="0.25">
      <c r="A224">
        <v>2287152001</v>
      </c>
      <c r="B224" t="str">
        <f t="shared" si="3"/>
        <v>287152.1</v>
      </c>
      <c r="C224">
        <v>0</v>
      </c>
      <c r="D224" s="3">
        <v>8872244</v>
      </c>
      <c r="E224" t="s">
        <v>12</v>
      </c>
      <c r="F224" t="s">
        <v>25</v>
      </c>
      <c r="G224">
        <v>130</v>
      </c>
      <c r="J224" s="3" t="s">
        <v>9</v>
      </c>
    </row>
    <row r="225" spans="1:10" x14ac:dyDescent="0.25">
      <c r="A225" s="2">
        <v>2287153000</v>
      </c>
      <c r="B225" s="2" t="str">
        <f t="shared" si="3"/>
        <v>287153.0</v>
      </c>
      <c r="C225" s="2">
        <v>0</v>
      </c>
      <c r="D225" s="13">
        <v>8871360</v>
      </c>
      <c r="E225" s="2" t="s">
        <v>12</v>
      </c>
      <c r="F225" s="2" t="s">
        <v>26</v>
      </c>
      <c r="G225" s="2">
        <v>15</v>
      </c>
    </row>
    <row r="226" spans="1:10" x14ac:dyDescent="0.25">
      <c r="A226" s="2">
        <v>2287154008</v>
      </c>
      <c r="B226" s="2" t="str">
        <f t="shared" si="3"/>
        <v>287154.8</v>
      </c>
      <c r="C226" s="2">
        <v>0</v>
      </c>
      <c r="D226" s="13">
        <v>8871360</v>
      </c>
      <c r="E226" s="2" t="s">
        <v>12</v>
      </c>
      <c r="F226" s="2" t="s">
        <v>26</v>
      </c>
      <c r="G226" s="2">
        <v>20</v>
      </c>
    </row>
    <row r="227" spans="1:10" x14ac:dyDescent="0.25">
      <c r="A227" s="3">
        <v>2287174002</v>
      </c>
      <c r="B227" s="3" t="str">
        <f t="shared" si="3"/>
        <v>287174.2</v>
      </c>
      <c r="C227" s="3">
        <v>0</v>
      </c>
      <c r="D227" s="3">
        <v>8573131</v>
      </c>
      <c r="E227" s="3" t="s">
        <v>12</v>
      </c>
      <c r="F227" s="3" t="s">
        <v>16</v>
      </c>
      <c r="G227" s="3">
        <v>145</v>
      </c>
      <c r="J227" s="3" t="s">
        <v>9</v>
      </c>
    </row>
    <row r="228" spans="1:10" x14ac:dyDescent="0.25">
      <c r="A228" s="3">
        <v>2285480005</v>
      </c>
      <c r="B228" s="3" t="str">
        <f t="shared" si="3"/>
        <v>285480.5</v>
      </c>
      <c r="C228" s="3">
        <v>0</v>
      </c>
      <c r="D228" s="3">
        <v>7975113</v>
      </c>
      <c r="E228" s="3" t="s">
        <v>12</v>
      </c>
      <c r="F228" s="3" t="s">
        <v>15</v>
      </c>
      <c r="G228" s="3">
        <v>7179</v>
      </c>
      <c r="J228" s="3" t="s">
        <v>9</v>
      </c>
    </row>
    <row r="229" spans="1:10" x14ac:dyDescent="0.25">
      <c r="A229" s="3">
        <v>2286209003</v>
      </c>
      <c r="B229" s="3" t="str">
        <f t="shared" si="3"/>
        <v>286209.3</v>
      </c>
      <c r="C229" s="3">
        <v>0</v>
      </c>
      <c r="D229" s="3">
        <v>7975113</v>
      </c>
      <c r="E229" s="3" t="s">
        <v>12</v>
      </c>
      <c r="F229" s="3" t="s">
        <v>15</v>
      </c>
      <c r="G229" s="3">
        <v>7111</v>
      </c>
      <c r="J229" s="3" t="s">
        <v>9</v>
      </c>
    </row>
    <row r="230" spans="1:10" x14ac:dyDescent="0.25">
      <c r="A230" s="3">
        <v>2288839004</v>
      </c>
      <c r="B230" s="3" t="str">
        <f t="shared" si="3"/>
        <v>288839.4</v>
      </c>
      <c r="C230" s="3">
        <v>0</v>
      </c>
      <c r="D230" s="3">
        <v>8573131</v>
      </c>
      <c r="E230" s="3" t="s">
        <v>12</v>
      </c>
      <c r="F230" s="3" t="s">
        <v>16</v>
      </c>
      <c r="G230" s="3">
        <v>39</v>
      </c>
      <c r="J230" s="3" t="s">
        <v>9</v>
      </c>
    </row>
    <row r="231" spans="1:10" x14ac:dyDescent="0.25">
      <c r="A231" s="3">
        <v>2288056003</v>
      </c>
      <c r="B231" s="3" t="str">
        <f t="shared" si="3"/>
        <v>288056.3</v>
      </c>
      <c r="C231" s="3">
        <v>0</v>
      </c>
      <c r="D231" s="3">
        <v>7975113</v>
      </c>
      <c r="E231" s="3" t="s">
        <v>12</v>
      </c>
      <c r="F231" s="3" t="s">
        <v>15</v>
      </c>
      <c r="G231" s="3">
        <v>7013</v>
      </c>
      <c r="J231" s="3" t="s">
        <v>9</v>
      </c>
    </row>
    <row r="232" spans="1:10" x14ac:dyDescent="0.25">
      <c r="A232" s="3">
        <v>2288186001</v>
      </c>
      <c r="B232" s="3" t="str">
        <f t="shared" si="3"/>
        <v>288186.1</v>
      </c>
      <c r="C232" s="3">
        <v>0</v>
      </c>
      <c r="D232" s="3">
        <v>7975113</v>
      </c>
      <c r="E232" s="3" t="s">
        <v>12</v>
      </c>
      <c r="F232" s="3" t="s">
        <v>15</v>
      </c>
      <c r="G232" s="3">
        <v>7179</v>
      </c>
      <c r="J232" s="3" t="s">
        <v>9</v>
      </c>
    </row>
    <row r="233" spans="1:10" x14ac:dyDescent="0.25">
      <c r="A233" s="3">
        <v>2288202007</v>
      </c>
      <c r="B233" s="3" t="str">
        <f t="shared" si="3"/>
        <v>288202.7</v>
      </c>
      <c r="C233" s="3">
        <v>0</v>
      </c>
      <c r="D233" s="3">
        <v>7975113</v>
      </c>
      <c r="E233" s="3" t="s">
        <v>12</v>
      </c>
      <c r="F233" s="3" t="s">
        <v>15</v>
      </c>
      <c r="G233" s="3">
        <v>7127</v>
      </c>
      <c r="J233" s="3" t="s">
        <v>9</v>
      </c>
    </row>
    <row r="234" spans="1:10" x14ac:dyDescent="0.25">
      <c r="A234" s="7">
        <v>2290366000</v>
      </c>
      <c r="B234" s="7" t="str">
        <f t="shared" si="3"/>
        <v>290366.0</v>
      </c>
      <c r="C234" s="7">
        <v>0</v>
      </c>
      <c r="D234" s="7">
        <v>8573073</v>
      </c>
      <c r="E234" s="7" t="s">
        <v>12</v>
      </c>
      <c r="F234" s="7" t="s">
        <v>14</v>
      </c>
      <c r="G234" s="7">
        <v>413</v>
      </c>
    </row>
    <row r="235" spans="1:10" x14ac:dyDescent="0.25">
      <c r="A235" s="3">
        <v>2294135000</v>
      </c>
      <c r="B235" s="3" t="str">
        <f t="shared" si="3"/>
        <v>294135.0</v>
      </c>
      <c r="C235" s="3">
        <v>0</v>
      </c>
      <c r="D235" s="3">
        <v>7975113</v>
      </c>
      <c r="E235" s="3" t="s">
        <v>12</v>
      </c>
      <c r="F235" s="3" t="s">
        <v>15</v>
      </c>
      <c r="G235" s="3">
        <v>6729</v>
      </c>
      <c r="J235" s="3" t="s">
        <v>9</v>
      </c>
    </row>
    <row r="236" spans="1:10" x14ac:dyDescent="0.25">
      <c r="A236" s="3">
        <v>2337858006</v>
      </c>
      <c r="B236" s="3" t="str">
        <f t="shared" si="3"/>
        <v>337858.6</v>
      </c>
      <c r="C236" s="3">
        <v>0</v>
      </c>
      <c r="D236" s="3">
        <v>8573354</v>
      </c>
      <c r="E236" s="3" t="s">
        <v>12</v>
      </c>
      <c r="F236" s="3" t="s">
        <v>24</v>
      </c>
      <c r="G236" s="3">
        <v>10</v>
      </c>
      <c r="J236" s="3" t="s">
        <v>9</v>
      </c>
    </row>
    <row r="237" spans="1:10" x14ac:dyDescent="0.25">
      <c r="A237" s="5">
        <v>2293774003</v>
      </c>
      <c r="B237" s="5" t="str">
        <f t="shared" si="3"/>
        <v>293774.3</v>
      </c>
      <c r="C237" s="5">
        <v>0</v>
      </c>
      <c r="D237" s="5">
        <v>8771016</v>
      </c>
      <c r="E237" s="5" t="s">
        <v>12</v>
      </c>
      <c r="F237" s="5" t="s">
        <v>27</v>
      </c>
      <c r="G237" s="5">
        <v>1015</v>
      </c>
      <c r="J237" s="3" t="s">
        <v>9</v>
      </c>
    </row>
    <row r="238" spans="1:10" x14ac:dyDescent="0.25">
      <c r="A238" s="3">
        <v>2295219000</v>
      </c>
      <c r="B238" s="3" t="str">
        <f t="shared" si="3"/>
        <v>295219.0</v>
      </c>
      <c r="C238" s="3">
        <v>0</v>
      </c>
      <c r="D238" s="3">
        <v>7975113</v>
      </c>
      <c r="E238" s="3" t="s">
        <v>12</v>
      </c>
      <c r="F238" s="3" t="s">
        <v>15</v>
      </c>
      <c r="G238" s="3">
        <v>7076</v>
      </c>
      <c r="J238" s="3" t="s">
        <v>9</v>
      </c>
    </row>
    <row r="239" spans="1:10" x14ac:dyDescent="0.25">
      <c r="A239" s="2">
        <v>2309894000</v>
      </c>
      <c r="B239" s="2" t="str">
        <f t="shared" si="3"/>
        <v>309894.0</v>
      </c>
      <c r="C239" s="2">
        <v>14</v>
      </c>
      <c r="D239" s="2">
        <v>7975113</v>
      </c>
      <c r="E239" s="2" t="s">
        <v>12</v>
      </c>
      <c r="F239" s="2" t="s">
        <v>15</v>
      </c>
      <c r="G239" s="2">
        <v>8083</v>
      </c>
    </row>
    <row r="240" spans="1:10" x14ac:dyDescent="0.25">
      <c r="A240" s="2">
        <v>2296787001</v>
      </c>
      <c r="B240" s="2" t="str">
        <f t="shared" si="3"/>
        <v>296787.1</v>
      </c>
      <c r="C240" s="2">
        <v>0</v>
      </c>
      <c r="D240" s="2">
        <v>8573073</v>
      </c>
      <c r="E240" s="2" t="s">
        <v>12</v>
      </c>
      <c r="F240" s="2" t="s">
        <v>14</v>
      </c>
      <c r="G240" s="2">
        <v>516</v>
      </c>
    </row>
    <row r="241" spans="1:10" x14ac:dyDescent="0.25">
      <c r="A241" s="2">
        <v>2300194006</v>
      </c>
      <c r="B241" s="2" t="str">
        <f t="shared" si="3"/>
        <v>300194.6</v>
      </c>
      <c r="C241" s="2">
        <v>0</v>
      </c>
      <c r="D241" s="2">
        <v>7975113</v>
      </c>
      <c r="E241" s="2" t="s">
        <v>12</v>
      </c>
      <c r="F241" s="2" t="s">
        <v>15</v>
      </c>
      <c r="G241" s="2">
        <v>6926</v>
      </c>
    </row>
    <row r="242" spans="1:10" x14ac:dyDescent="0.25">
      <c r="A242" s="5">
        <v>2338392000</v>
      </c>
      <c r="B242" s="5" t="str">
        <f t="shared" si="3"/>
        <v>338392.0</v>
      </c>
      <c r="C242" s="5">
        <v>0</v>
      </c>
      <c r="D242" s="5">
        <v>8570012</v>
      </c>
      <c r="E242" s="5" t="s">
        <v>12</v>
      </c>
      <c r="F242" s="5" t="s">
        <v>28</v>
      </c>
      <c r="G242" s="5">
        <v>1550</v>
      </c>
      <c r="J242" s="5" t="s">
        <v>9</v>
      </c>
    </row>
    <row r="243" spans="1:10" x14ac:dyDescent="0.25">
      <c r="A243" s="3">
        <v>2338474008</v>
      </c>
      <c r="B243" s="3" t="str">
        <f t="shared" si="3"/>
        <v>338474.8</v>
      </c>
      <c r="C243" s="3">
        <v>0</v>
      </c>
      <c r="D243" s="3">
        <v>8573073</v>
      </c>
      <c r="E243" s="3" t="s">
        <v>12</v>
      </c>
      <c r="F243" s="3" t="s">
        <v>14</v>
      </c>
      <c r="G243" s="3">
        <v>537</v>
      </c>
      <c r="J243" s="3" t="s">
        <v>9</v>
      </c>
    </row>
    <row r="244" spans="1:10" x14ac:dyDescent="0.25">
      <c r="A244" s="2">
        <v>2302023001</v>
      </c>
      <c r="B244" s="2" t="str">
        <f t="shared" si="3"/>
        <v>302023.1</v>
      </c>
      <c r="C244" s="2">
        <v>0</v>
      </c>
      <c r="D244" s="2">
        <v>8771024</v>
      </c>
      <c r="E244" s="2" t="s">
        <v>12</v>
      </c>
      <c r="F244" s="2" t="s">
        <v>29</v>
      </c>
      <c r="G244" s="2">
        <v>201</v>
      </c>
    </row>
    <row r="245" spans="1:10" x14ac:dyDescent="0.25">
      <c r="A245" s="2">
        <v>2302024000</v>
      </c>
      <c r="B245" s="2" t="str">
        <f t="shared" si="3"/>
        <v>302024.0</v>
      </c>
      <c r="C245" s="2">
        <v>0</v>
      </c>
      <c r="D245" s="2">
        <v>8771024</v>
      </c>
      <c r="E245" s="2" t="s">
        <v>12</v>
      </c>
      <c r="F245" s="2" t="s">
        <v>29</v>
      </c>
      <c r="G245" s="3">
        <v>129</v>
      </c>
    </row>
    <row r="246" spans="1:10" x14ac:dyDescent="0.25">
      <c r="A246" s="2">
        <v>2302025008</v>
      </c>
      <c r="B246" s="2" t="str">
        <f t="shared" si="3"/>
        <v>302025.8</v>
      </c>
      <c r="C246" s="2">
        <v>0</v>
      </c>
      <c r="D246" s="2">
        <v>8771024</v>
      </c>
      <c r="E246" s="2" t="s">
        <v>12</v>
      </c>
      <c r="F246" s="2" t="s">
        <v>29</v>
      </c>
      <c r="G246" s="3">
        <v>81</v>
      </c>
    </row>
    <row r="247" spans="1:10" x14ac:dyDescent="0.25">
      <c r="A247" s="2">
        <v>2302026006</v>
      </c>
      <c r="B247" s="2" t="str">
        <f t="shared" si="3"/>
        <v>302026.6</v>
      </c>
      <c r="C247" s="2">
        <v>0</v>
      </c>
      <c r="D247" s="2">
        <v>8771024</v>
      </c>
      <c r="E247" s="2" t="s">
        <v>12</v>
      </c>
      <c r="F247" s="2" t="s">
        <v>29</v>
      </c>
      <c r="G247" s="3">
        <v>61</v>
      </c>
    </row>
    <row r="248" spans="1:10" x14ac:dyDescent="0.25">
      <c r="A248" s="2">
        <v>2302027004</v>
      </c>
      <c r="B248" s="2" t="str">
        <f t="shared" si="3"/>
        <v>302027.4</v>
      </c>
      <c r="C248" s="2">
        <v>0</v>
      </c>
      <c r="D248" s="2">
        <v>8771024</v>
      </c>
      <c r="E248" s="2" t="s">
        <v>12</v>
      </c>
      <c r="F248" s="2" t="s">
        <v>29</v>
      </c>
      <c r="G248" s="3">
        <v>51</v>
      </c>
    </row>
    <row r="249" spans="1:10" x14ac:dyDescent="0.25">
      <c r="A249" s="2">
        <v>2302028002</v>
      </c>
      <c r="B249" s="2" t="str">
        <f t="shared" si="3"/>
        <v>302028.2</v>
      </c>
      <c r="C249" s="2">
        <v>0</v>
      </c>
      <c r="D249" s="2">
        <v>8771024</v>
      </c>
      <c r="E249" s="2" t="s">
        <v>12</v>
      </c>
      <c r="F249" s="2" t="s">
        <v>29</v>
      </c>
      <c r="G249" s="3">
        <v>41</v>
      </c>
    </row>
    <row r="250" spans="1:10" x14ac:dyDescent="0.25">
      <c r="A250" s="2">
        <v>2302031002</v>
      </c>
      <c r="B250" s="2" t="str">
        <f t="shared" si="3"/>
        <v>302031.2</v>
      </c>
      <c r="C250" s="2">
        <v>0</v>
      </c>
      <c r="D250" s="2">
        <v>8771024</v>
      </c>
      <c r="E250" s="2" t="s">
        <v>12</v>
      </c>
      <c r="F250" s="2" t="s">
        <v>29</v>
      </c>
      <c r="G250" s="3">
        <v>40</v>
      </c>
    </row>
    <row r="251" spans="1:10" x14ac:dyDescent="0.25">
      <c r="A251" s="2">
        <v>2302032000</v>
      </c>
      <c r="B251" s="2" t="str">
        <f t="shared" si="3"/>
        <v>302032.0</v>
      </c>
      <c r="C251" s="2">
        <v>0</v>
      </c>
      <c r="D251" s="2">
        <v>8771024</v>
      </c>
      <c r="E251" s="2" t="s">
        <v>12</v>
      </c>
      <c r="F251" s="2" t="s">
        <v>29</v>
      </c>
      <c r="G251" s="3">
        <v>60</v>
      </c>
    </row>
    <row r="252" spans="1:10" x14ac:dyDescent="0.25">
      <c r="A252" s="2">
        <v>2302033009</v>
      </c>
      <c r="B252" s="2" t="str">
        <f t="shared" si="3"/>
        <v>302033.9</v>
      </c>
      <c r="C252" s="2">
        <v>0</v>
      </c>
      <c r="D252" s="2">
        <v>8771024</v>
      </c>
      <c r="E252" s="2" t="s">
        <v>12</v>
      </c>
      <c r="F252" s="2" t="s">
        <v>29</v>
      </c>
      <c r="G252" s="3">
        <v>80</v>
      </c>
    </row>
    <row r="253" spans="1:10" x14ac:dyDescent="0.25">
      <c r="A253" s="2">
        <v>2302034007</v>
      </c>
      <c r="B253" s="2" t="str">
        <f t="shared" si="3"/>
        <v>302034.7</v>
      </c>
      <c r="C253" s="2">
        <v>0</v>
      </c>
      <c r="D253" s="2">
        <v>8771024</v>
      </c>
      <c r="E253" s="2" t="s">
        <v>12</v>
      </c>
      <c r="F253" s="2" t="s">
        <v>29</v>
      </c>
      <c r="G253" s="3">
        <v>100</v>
      </c>
    </row>
    <row r="254" spans="1:10" x14ac:dyDescent="0.25">
      <c r="A254" s="2">
        <v>2302035005</v>
      </c>
      <c r="B254" s="2" t="str">
        <f t="shared" si="3"/>
        <v>302035.5</v>
      </c>
      <c r="C254" s="2">
        <v>0</v>
      </c>
      <c r="D254" s="2">
        <v>8771024</v>
      </c>
      <c r="E254" s="2" t="s">
        <v>12</v>
      </c>
      <c r="F254" s="2" t="s">
        <v>29</v>
      </c>
      <c r="G254" s="3">
        <v>206</v>
      </c>
    </row>
    <row r="255" spans="1:10" x14ac:dyDescent="0.25">
      <c r="A255" s="2">
        <v>2303477001</v>
      </c>
      <c r="B255" s="2" t="str">
        <f t="shared" si="3"/>
        <v>303477.1</v>
      </c>
      <c r="C255" s="2">
        <v>0</v>
      </c>
      <c r="D255" s="2">
        <v>7975113</v>
      </c>
      <c r="E255" s="2" t="s">
        <v>12</v>
      </c>
      <c r="F255" s="2" t="s">
        <v>15</v>
      </c>
      <c r="G255" s="2">
        <v>7108</v>
      </c>
    </row>
    <row r="256" spans="1:10" x14ac:dyDescent="0.25">
      <c r="A256" s="2">
        <v>2303106003</v>
      </c>
      <c r="B256" s="2" t="str">
        <f t="shared" si="3"/>
        <v>303106.3</v>
      </c>
      <c r="C256" s="2">
        <v>0</v>
      </c>
      <c r="D256" s="2">
        <v>7975113</v>
      </c>
      <c r="E256" s="2" t="s">
        <v>12</v>
      </c>
      <c r="F256" s="2" t="s">
        <v>15</v>
      </c>
      <c r="G256" s="2">
        <v>6787</v>
      </c>
    </row>
    <row r="257" spans="1:10" x14ac:dyDescent="0.25">
      <c r="A257" s="2">
        <v>2303303001</v>
      </c>
      <c r="B257" s="2" t="str">
        <f t="shared" si="3"/>
        <v>303303.1</v>
      </c>
      <c r="C257" s="2">
        <v>0</v>
      </c>
      <c r="D257" s="2">
        <v>7975113</v>
      </c>
      <c r="E257" s="2" t="s">
        <v>12</v>
      </c>
      <c r="F257" s="2" t="s">
        <v>15</v>
      </c>
      <c r="G257" s="2">
        <v>7043</v>
      </c>
    </row>
    <row r="258" spans="1:10" x14ac:dyDescent="0.25">
      <c r="A258" s="2">
        <v>2304796002</v>
      </c>
      <c r="B258" s="2" t="str">
        <f t="shared" ref="B258:B321" si="4">MID(A258,2,6)&amp;"."&amp;RIGHT(A258,1)</f>
        <v>304796.2</v>
      </c>
      <c r="C258" s="2">
        <v>0</v>
      </c>
      <c r="D258" s="2">
        <v>7975113</v>
      </c>
      <c r="E258" s="2" t="s">
        <v>12</v>
      </c>
      <c r="F258" s="2" t="s">
        <v>15</v>
      </c>
      <c r="G258" s="2">
        <v>6953</v>
      </c>
    </row>
    <row r="259" spans="1:10" x14ac:dyDescent="0.25">
      <c r="A259" s="8">
        <v>2306705000</v>
      </c>
      <c r="B259" s="5" t="str">
        <f t="shared" si="4"/>
        <v>306705.0</v>
      </c>
      <c r="C259" s="5">
        <v>0</v>
      </c>
      <c r="D259" s="5">
        <v>8570012</v>
      </c>
      <c r="E259" s="5" t="s">
        <v>12</v>
      </c>
      <c r="F259" s="5" t="s">
        <v>28</v>
      </c>
      <c r="G259" s="5">
        <v>1550</v>
      </c>
      <c r="J259" s="5" t="s">
        <v>9</v>
      </c>
    </row>
    <row r="260" spans="1:10" x14ac:dyDescent="0.25">
      <c r="A260" s="8">
        <v>2306705000</v>
      </c>
      <c r="B260" s="8" t="str">
        <f t="shared" si="4"/>
        <v>306705.0</v>
      </c>
      <c r="C260" s="8">
        <v>7861</v>
      </c>
      <c r="D260" s="8">
        <v>8570012</v>
      </c>
      <c r="E260" s="8" t="s">
        <v>12</v>
      </c>
      <c r="F260" s="8" t="s">
        <v>28</v>
      </c>
      <c r="G260" s="8">
        <v>1550</v>
      </c>
    </row>
    <row r="261" spans="1:10" x14ac:dyDescent="0.25">
      <c r="A261" s="8">
        <v>2306705000</v>
      </c>
      <c r="B261" s="8" t="str">
        <f t="shared" si="4"/>
        <v>306705.0</v>
      </c>
      <c r="C261" s="8">
        <v>7863</v>
      </c>
      <c r="D261" s="8">
        <v>8570012</v>
      </c>
      <c r="E261" s="8" t="s">
        <v>12</v>
      </c>
      <c r="F261" s="8" t="s">
        <v>28</v>
      </c>
      <c r="G261" s="8">
        <v>1550</v>
      </c>
    </row>
    <row r="262" spans="1:10" x14ac:dyDescent="0.25">
      <c r="A262" s="8">
        <v>2306705000</v>
      </c>
      <c r="B262" s="8" t="str">
        <f t="shared" si="4"/>
        <v>306705.0</v>
      </c>
      <c r="C262" s="8">
        <v>7864</v>
      </c>
      <c r="D262" s="8">
        <v>8570012</v>
      </c>
      <c r="E262" s="8" t="s">
        <v>12</v>
      </c>
      <c r="F262" s="8" t="s">
        <v>28</v>
      </c>
      <c r="G262" s="8">
        <v>1550</v>
      </c>
    </row>
    <row r="263" spans="1:10" x14ac:dyDescent="0.25">
      <c r="A263" s="8">
        <v>2306705000</v>
      </c>
      <c r="B263" s="8" t="str">
        <f t="shared" si="4"/>
        <v>306705.0</v>
      </c>
      <c r="C263" s="8">
        <v>7869</v>
      </c>
      <c r="D263" s="8">
        <v>8570012</v>
      </c>
      <c r="E263" s="8" t="s">
        <v>12</v>
      </c>
      <c r="F263" s="8" t="s">
        <v>28</v>
      </c>
      <c r="G263" s="8">
        <v>1550</v>
      </c>
    </row>
    <row r="264" spans="1:10" x14ac:dyDescent="0.25">
      <c r="A264" s="8">
        <v>2306705000</v>
      </c>
      <c r="B264" s="8" t="str">
        <f t="shared" si="4"/>
        <v>306705.0</v>
      </c>
      <c r="C264" s="8">
        <v>7870</v>
      </c>
      <c r="D264" s="8">
        <v>8570012</v>
      </c>
      <c r="E264" s="8" t="s">
        <v>12</v>
      </c>
      <c r="F264" s="8" t="s">
        <v>28</v>
      </c>
      <c r="G264" s="8">
        <v>1550</v>
      </c>
    </row>
    <row r="265" spans="1:10" x14ac:dyDescent="0.25">
      <c r="A265" s="8">
        <v>2306705000</v>
      </c>
      <c r="B265" s="8" t="str">
        <f t="shared" si="4"/>
        <v>306705.0</v>
      </c>
      <c r="C265" s="8">
        <v>7872</v>
      </c>
      <c r="D265" s="8">
        <v>8570012</v>
      </c>
      <c r="E265" s="8" t="s">
        <v>12</v>
      </c>
      <c r="F265" s="8" t="s">
        <v>28</v>
      </c>
      <c r="G265" s="8">
        <v>1550</v>
      </c>
    </row>
    <row r="266" spans="1:10" x14ac:dyDescent="0.25">
      <c r="A266" s="8">
        <v>2306705000</v>
      </c>
      <c r="B266" s="8" t="str">
        <f t="shared" si="4"/>
        <v>306705.0</v>
      </c>
      <c r="C266" s="8">
        <v>7873</v>
      </c>
      <c r="D266" s="8">
        <v>8570012</v>
      </c>
      <c r="E266" s="8" t="s">
        <v>12</v>
      </c>
      <c r="F266" s="8" t="s">
        <v>28</v>
      </c>
      <c r="G266" s="8">
        <v>1550</v>
      </c>
    </row>
    <row r="267" spans="1:10" x14ac:dyDescent="0.25">
      <c r="A267" s="8">
        <v>2306705000</v>
      </c>
      <c r="B267" s="8" t="str">
        <f t="shared" si="4"/>
        <v>306705.0</v>
      </c>
      <c r="C267" s="8">
        <v>7875</v>
      </c>
      <c r="D267" s="8">
        <v>8570012</v>
      </c>
      <c r="E267" s="8" t="s">
        <v>12</v>
      </c>
      <c r="F267" s="8" t="s">
        <v>28</v>
      </c>
      <c r="G267" s="8">
        <v>1550</v>
      </c>
    </row>
    <row r="268" spans="1:10" x14ac:dyDescent="0.25">
      <c r="A268" s="8">
        <v>2306705000</v>
      </c>
      <c r="B268" s="8" t="str">
        <f t="shared" si="4"/>
        <v>306705.0</v>
      </c>
      <c r="C268" s="8">
        <v>7880</v>
      </c>
      <c r="D268" s="8">
        <v>8570012</v>
      </c>
      <c r="E268" s="8" t="s">
        <v>12</v>
      </c>
      <c r="F268" s="8" t="s">
        <v>28</v>
      </c>
      <c r="G268" s="8">
        <v>1550</v>
      </c>
    </row>
    <row r="269" spans="1:10" x14ac:dyDescent="0.25">
      <c r="A269" s="3">
        <v>2306376003</v>
      </c>
      <c r="B269" s="3" t="str">
        <f t="shared" si="4"/>
        <v>306376.3</v>
      </c>
      <c r="C269" s="3">
        <v>0</v>
      </c>
      <c r="D269" s="3">
        <v>8573073</v>
      </c>
      <c r="E269" s="3" t="s">
        <v>12</v>
      </c>
      <c r="F269" s="3" t="s">
        <v>14</v>
      </c>
      <c r="G269" s="3">
        <v>219</v>
      </c>
      <c r="J269" s="3" t="s">
        <v>9</v>
      </c>
    </row>
    <row r="270" spans="1:10" x14ac:dyDescent="0.25">
      <c r="A270" s="3">
        <v>2307987002</v>
      </c>
      <c r="B270" s="3" t="str">
        <f t="shared" si="4"/>
        <v>307987.2</v>
      </c>
      <c r="C270" s="3">
        <v>0</v>
      </c>
      <c r="D270" s="3">
        <v>7975113</v>
      </c>
      <c r="E270" s="3" t="s">
        <v>12</v>
      </c>
      <c r="F270" s="3" t="s">
        <v>15</v>
      </c>
      <c r="G270" s="3">
        <v>7033</v>
      </c>
      <c r="J270" s="3" t="s">
        <v>9</v>
      </c>
    </row>
    <row r="271" spans="1:10" x14ac:dyDescent="0.25">
      <c r="A271" s="2">
        <v>2309894000</v>
      </c>
      <c r="B271" s="2" t="str">
        <f t="shared" si="4"/>
        <v>309894.0</v>
      </c>
      <c r="C271" s="2">
        <v>0</v>
      </c>
      <c r="D271" s="2">
        <v>7975113</v>
      </c>
      <c r="E271" s="2" t="s">
        <v>12</v>
      </c>
      <c r="F271" s="2" t="s">
        <v>15</v>
      </c>
      <c r="G271" s="2">
        <v>8083</v>
      </c>
    </row>
    <row r="272" spans="1:10" x14ac:dyDescent="0.25">
      <c r="A272" s="2">
        <v>2309894000</v>
      </c>
      <c r="B272" s="2" t="str">
        <f t="shared" si="4"/>
        <v>309894.0</v>
      </c>
      <c r="C272" s="2">
        <v>2</v>
      </c>
      <c r="D272" s="2">
        <v>7975113</v>
      </c>
      <c r="E272" s="2" t="s">
        <v>12</v>
      </c>
      <c r="F272" s="2" t="s">
        <v>15</v>
      </c>
      <c r="G272" s="2">
        <v>8083</v>
      </c>
    </row>
    <row r="273" spans="1:7" x14ac:dyDescent="0.25">
      <c r="A273" s="8">
        <v>2309894000</v>
      </c>
      <c r="B273" s="8" t="str">
        <f t="shared" si="4"/>
        <v>309894.0</v>
      </c>
      <c r="C273" s="8">
        <v>3</v>
      </c>
      <c r="D273" s="8">
        <v>7975113</v>
      </c>
      <c r="E273" s="8" t="s">
        <v>12</v>
      </c>
      <c r="F273" s="8" t="s">
        <v>15</v>
      </c>
      <c r="G273" s="8">
        <v>8083</v>
      </c>
    </row>
    <row r="274" spans="1:7" x14ac:dyDescent="0.25">
      <c r="A274" s="8">
        <v>2309894000</v>
      </c>
      <c r="B274" s="8" t="str">
        <f t="shared" si="4"/>
        <v>309894.0</v>
      </c>
      <c r="C274" s="8">
        <v>4</v>
      </c>
      <c r="D274" s="8">
        <v>7975113</v>
      </c>
      <c r="E274" s="8" t="s">
        <v>12</v>
      </c>
      <c r="F274" s="8" t="s">
        <v>15</v>
      </c>
      <c r="G274" s="8">
        <v>8083</v>
      </c>
    </row>
    <row r="275" spans="1:7" x14ac:dyDescent="0.25">
      <c r="A275" s="8">
        <v>2309894000</v>
      </c>
      <c r="B275" s="8" t="str">
        <f t="shared" si="4"/>
        <v>309894.0</v>
      </c>
      <c r="C275" s="8">
        <v>5</v>
      </c>
      <c r="D275" s="8">
        <v>7975113</v>
      </c>
      <c r="E275" s="8" t="s">
        <v>12</v>
      </c>
      <c r="F275" s="8" t="s">
        <v>15</v>
      </c>
      <c r="G275" s="8">
        <v>8083</v>
      </c>
    </row>
    <row r="276" spans="1:7" x14ac:dyDescent="0.25">
      <c r="A276" s="8">
        <v>2309894000</v>
      </c>
      <c r="B276" s="8" t="str">
        <f t="shared" si="4"/>
        <v>309894.0</v>
      </c>
      <c r="C276" s="8">
        <v>7</v>
      </c>
      <c r="D276" s="8">
        <v>7975113</v>
      </c>
      <c r="E276" s="8" t="s">
        <v>12</v>
      </c>
      <c r="F276" s="8" t="s">
        <v>15</v>
      </c>
      <c r="G276" s="8">
        <v>8083</v>
      </c>
    </row>
    <row r="277" spans="1:7" x14ac:dyDescent="0.25">
      <c r="A277" s="8">
        <v>2309894000</v>
      </c>
      <c r="B277" s="8" t="str">
        <f t="shared" si="4"/>
        <v>309894.0</v>
      </c>
      <c r="C277" s="8">
        <v>11</v>
      </c>
      <c r="D277" s="8">
        <v>7975113</v>
      </c>
      <c r="E277" s="8" t="s">
        <v>12</v>
      </c>
      <c r="F277" s="8" t="s">
        <v>15</v>
      </c>
      <c r="G277" s="8">
        <v>8083</v>
      </c>
    </row>
    <row r="278" spans="1:7" x14ac:dyDescent="0.25">
      <c r="A278" s="8">
        <v>2309894000</v>
      </c>
      <c r="B278" s="8" t="str">
        <f t="shared" si="4"/>
        <v>309894.0</v>
      </c>
      <c r="C278" s="8">
        <v>12</v>
      </c>
      <c r="D278" s="8">
        <v>7975113</v>
      </c>
      <c r="E278" s="8" t="s">
        <v>12</v>
      </c>
      <c r="F278" s="8" t="s">
        <v>15</v>
      </c>
      <c r="G278" s="8">
        <v>8083</v>
      </c>
    </row>
    <row r="279" spans="1:7" x14ac:dyDescent="0.25">
      <c r="A279" s="8">
        <v>2309894000</v>
      </c>
      <c r="B279" s="8" t="str">
        <f t="shared" si="4"/>
        <v>309894.0</v>
      </c>
      <c r="C279" s="8">
        <v>18</v>
      </c>
      <c r="D279" s="8">
        <v>7975113</v>
      </c>
      <c r="E279" s="8" t="s">
        <v>12</v>
      </c>
      <c r="F279" s="8" t="s">
        <v>15</v>
      </c>
      <c r="G279" s="8">
        <v>8083</v>
      </c>
    </row>
    <row r="280" spans="1:7" x14ac:dyDescent="0.25">
      <c r="A280" s="8">
        <v>2309894000</v>
      </c>
      <c r="B280" s="8" t="str">
        <f t="shared" si="4"/>
        <v>309894.0</v>
      </c>
      <c r="C280" s="8">
        <v>19</v>
      </c>
      <c r="D280" s="8">
        <v>7975113</v>
      </c>
      <c r="E280" s="8" t="s">
        <v>12</v>
      </c>
      <c r="F280" s="8" t="s">
        <v>15</v>
      </c>
      <c r="G280" s="8">
        <v>8083</v>
      </c>
    </row>
    <row r="281" spans="1:7" x14ac:dyDescent="0.25">
      <c r="A281" s="8">
        <v>2309894000</v>
      </c>
      <c r="B281" s="8" t="str">
        <f t="shared" si="4"/>
        <v>309894.0</v>
      </c>
      <c r="C281" s="8">
        <v>21</v>
      </c>
      <c r="D281" s="8">
        <v>7975113</v>
      </c>
      <c r="E281" s="8" t="s">
        <v>12</v>
      </c>
      <c r="F281" s="8" t="s">
        <v>15</v>
      </c>
      <c r="G281" s="8">
        <v>8083</v>
      </c>
    </row>
    <row r="282" spans="1:7" x14ac:dyDescent="0.25">
      <c r="A282" s="8">
        <v>2309894000</v>
      </c>
      <c r="B282" s="8" t="str">
        <f t="shared" si="4"/>
        <v>309894.0</v>
      </c>
      <c r="C282" s="8">
        <v>27</v>
      </c>
      <c r="D282" s="8">
        <v>7975113</v>
      </c>
      <c r="E282" s="8" t="s">
        <v>12</v>
      </c>
      <c r="F282" s="8" t="s">
        <v>15</v>
      </c>
      <c r="G282" s="8">
        <v>8083</v>
      </c>
    </row>
    <row r="283" spans="1:7" x14ac:dyDescent="0.25">
      <c r="A283" s="8">
        <v>2309894000</v>
      </c>
      <c r="B283" s="8" t="str">
        <f t="shared" si="4"/>
        <v>309894.0</v>
      </c>
      <c r="C283" s="8">
        <v>28</v>
      </c>
      <c r="D283" s="8">
        <v>7975113</v>
      </c>
      <c r="E283" s="8" t="s">
        <v>12</v>
      </c>
      <c r="F283" s="8" t="s">
        <v>15</v>
      </c>
      <c r="G283" s="8">
        <v>8083</v>
      </c>
    </row>
    <row r="284" spans="1:7" x14ac:dyDescent="0.25">
      <c r="A284" s="8">
        <v>2309894000</v>
      </c>
      <c r="B284" s="8" t="str">
        <f t="shared" si="4"/>
        <v>309894.0</v>
      </c>
      <c r="C284" s="8">
        <v>30</v>
      </c>
      <c r="D284" s="8">
        <v>7975113</v>
      </c>
      <c r="E284" s="8" t="s">
        <v>12</v>
      </c>
      <c r="F284" s="8" t="s">
        <v>15</v>
      </c>
      <c r="G284" s="8">
        <v>8083</v>
      </c>
    </row>
    <row r="285" spans="1:7" x14ac:dyDescent="0.25">
      <c r="A285" s="8">
        <v>2309894000</v>
      </c>
      <c r="B285" s="8" t="str">
        <f t="shared" si="4"/>
        <v>309894.0</v>
      </c>
      <c r="C285" s="8">
        <v>31</v>
      </c>
      <c r="D285" s="8">
        <v>7975113</v>
      </c>
      <c r="E285" s="8" t="s">
        <v>12</v>
      </c>
      <c r="F285" s="8" t="s">
        <v>15</v>
      </c>
      <c r="G285" s="8">
        <v>8083</v>
      </c>
    </row>
    <row r="286" spans="1:7" x14ac:dyDescent="0.25">
      <c r="A286" s="8">
        <v>2309894000</v>
      </c>
      <c r="B286" s="8" t="str">
        <f t="shared" si="4"/>
        <v>309894.0</v>
      </c>
      <c r="C286" s="8">
        <v>32</v>
      </c>
      <c r="D286" s="8">
        <v>7975113</v>
      </c>
      <c r="E286" s="8" t="s">
        <v>12</v>
      </c>
      <c r="F286" s="8" t="s">
        <v>15</v>
      </c>
      <c r="G286" s="8">
        <v>8083</v>
      </c>
    </row>
    <row r="287" spans="1:7" x14ac:dyDescent="0.25">
      <c r="A287" s="8">
        <v>2309894000</v>
      </c>
      <c r="B287" s="8" t="str">
        <f t="shared" si="4"/>
        <v>309894.0</v>
      </c>
      <c r="C287" s="8">
        <v>34</v>
      </c>
      <c r="D287" s="8">
        <v>7975113</v>
      </c>
      <c r="E287" s="8" t="s">
        <v>12</v>
      </c>
      <c r="F287" s="8" t="s">
        <v>15</v>
      </c>
      <c r="G287" s="8">
        <v>8083</v>
      </c>
    </row>
    <row r="288" spans="1:7" x14ac:dyDescent="0.25">
      <c r="A288" s="8">
        <v>2309894000</v>
      </c>
      <c r="B288" s="8" t="str">
        <f t="shared" si="4"/>
        <v>309894.0</v>
      </c>
      <c r="C288" s="8">
        <v>7861</v>
      </c>
      <c r="D288" s="8">
        <v>7975113</v>
      </c>
      <c r="E288" s="8" t="s">
        <v>12</v>
      </c>
      <c r="F288" s="8" t="s">
        <v>15</v>
      </c>
      <c r="G288" s="8">
        <v>8083</v>
      </c>
    </row>
    <row r="289" spans="1:7" x14ac:dyDescent="0.25">
      <c r="A289" s="8">
        <v>2309894000</v>
      </c>
      <c r="B289" s="8" t="str">
        <f t="shared" si="4"/>
        <v>309894.0</v>
      </c>
      <c r="C289" s="8">
        <v>7863</v>
      </c>
      <c r="D289" s="8">
        <v>7975113</v>
      </c>
      <c r="E289" s="8" t="s">
        <v>12</v>
      </c>
      <c r="F289" s="8" t="s">
        <v>15</v>
      </c>
      <c r="G289" s="8">
        <v>8083</v>
      </c>
    </row>
    <row r="290" spans="1:7" x14ac:dyDescent="0.25">
      <c r="A290" s="8">
        <v>2309894000</v>
      </c>
      <c r="B290" s="8" t="str">
        <f t="shared" si="4"/>
        <v>309894.0</v>
      </c>
      <c r="C290" s="8">
        <v>7864</v>
      </c>
      <c r="D290" s="8">
        <v>7975113</v>
      </c>
      <c r="E290" s="8" t="s">
        <v>12</v>
      </c>
      <c r="F290" s="8" t="s">
        <v>15</v>
      </c>
      <c r="G290" s="8">
        <v>8083</v>
      </c>
    </row>
    <row r="291" spans="1:7" x14ac:dyDescent="0.25">
      <c r="A291" s="8">
        <v>2309894000</v>
      </c>
      <c r="B291" s="8" t="str">
        <f t="shared" si="4"/>
        <v>309894.0</v>
      </c>
      <c r="C291" s="8">
        <v>7869</v>
      </c>
      <c r="D291" s="8">
        <v>7975113</v>
      </c>
      <c r="E291" s="8" t="s">
        <v>12</v>
      </c>
      <c r="F291" s="8" t="s">
        <v>15</v>
      </c>
      <c r="G291" s="8">
        <v>8083</v>
      </c>
    </row>
    <row r="292" spans="1:7" x14ac:dyDescent="0.25">
      <c r="A292" s="8">
        <v>2309894000</v>
      </c>
      <c r="B292" s="8" t="str">
        <f t="shared" si="4"/>
        <v>309894.0</v>
      </c>
      <c r="C292" s="8">
        <v>7870</v>
      </c>
      <c r="D292" s="8">
        <v>7975113</v>
      </c>
      <c r="E292" s="8" t="s">
        <v>12</v>
      </c>
      <c r="F292" s="8" t="s">
        <v>15</v>
      </c>
      <c r="G292" s="8">
        <v>8083</v>
      </c>
    </row>
    <row r="293" spans="1:7" x14ac:dyDescent="0.25">
      <c r="A293" s="8">
        <v>2309894000</v>
      </c>
      <c r="B293" s="8" t="str">
        <f t="shared" si="4"/>
        <v>309894.0</v>
      </c>
      <c r="C293" s="8">
        <v>7872</v>
      </c>
      <c r="D293" s="8">
        <v>7975113</v>
      </c>
      <c r="E293" s="8" t="s">
        <v>12</v>
      </c>
      <c r="F293" s="8" t="s">
        <v>15</v>
      </c>
      <c r="G293" s="8">
        <v>8083</v>
      </c>
    </row>
    <row r="294" spans="1:7" x14ac:dyDescent="0.25">
      <c r="A294" s="8">
        <v>2309894000</v>
      </c>
      <c r="B294" s="8" t="str">
        <f t="shared" si="4"/>
        <v>309894.0</v>
      </c>
      <c r="C294" s="8">
        <v>6</v>
      </c>
      <c r="D294" s="8">
        <v>7975113</v>
      </c>
      <c r="E294" s="8" t="s">
        <v>12</v>
      </c>
      <c r="F294" s="8" t="s">
        <v>15</v>
      </c>
      <c r="G294" s="8">
        <v>8083</v>
      </c>
    </row>
    <row r="295" spans="1:7" x14ac:dyDescent="0.25">
      <c r="A295" s="8">
        <v>2309894000</v>
      </c>
      <c r="B295" s="8" t="str">
        <f t="shared" si="4"/>
        <v>309894.0</v>
      </c>
      <c r="C295" s="8">
        <v>13</v>
      </c>
      <c r="D295" s="8">
        <v>7975113</v>
      </c>
      <c r="E295" s="8" t="s">
        <v>12</v>
      </c>
      <c r="F295" s="8" t="s">
        <v>15</v>
      </c>
      <c r="G295" s="8">
        <v>8083</v>
      </c>
    </row>
    <row r="296" spans="1:7" x14ac:dyDescent="0.25">
      <c r="A296" s="8">
        <v>2309894000</v>
      </c>
      <c r="B296" s="8" t="str">
        <f t="shared" si="4"/>
        <v>309894.0</v>
      </c>
      <c r="C296" s="8">
        <v>35</v>
      </c>
      <c r="D296" s="8">
        <v>7975113</v>
      </c>
      <c r="E296" s="8" t="s">
        <v>12</v>
      </c>
      <c r="F296" s="8" t="s">
        <v>15</v>
      </c>
      <c r="G296" s="8">
        <v>8083</v>
      </c>
    </row>
    <row r="297" spans="1:7" x14ac:dyDescent="0.25">
      <c r="A297" s="8">
        <v>2309894000</v>
      </c>
      <c r="B297" s="8" t="str">
        <f t="shared" si="4"/>
        <v>309894.0</v>
      </c>
      <c r="C297" s="8">
        <v>15</v>
      </c>
      <c r="D297" s="8">
        <v>7975113</v>
      </c>
      <c r="E297" s="8" t="s">
        <v>12</v>
      </c>
      <c r="F297" s="8" t="s">
        <v>15</v>
      </c>
      <c r="G297" s="8">
        <v>8083</v>
      </c>
    </row>
    <row r="298" spans="1:7" x14ac:dyDescent="0.25">
      <c r="A298" s="8">
        <v>2309894000</v>
      </c>
      <c r="B298" s="8" t="str">
        <f t="shared" si="4"/>
        <v>309894.0</v>
      </c>
      <c r="C298" s="8">
        <v>23</v>
      </c>
      <c r="D298" s="8">
        <v>7975113</v>
      </c>
      <c r="E298" s="8" t="s">
        <v>12</v>
      </c>
      <c r="F298" s="8" t="s">
        <v>15</v>
      </c>
      <c r="G298" s="8">
        <v>8083</v>
      </c>
    </row>
    <row r="299" spans="1:7" x14ac:dyDescent="0.25">
      <c r="A299" s="8">
        <v>2309894000</v>
      </c>
      <c r="B299" s="8" t="str">
        <f t="shared" si="4"/>
        <v>309894.0</v>
      </c>
      <c r="C299" s="8">
        <v>22</v>
      </c>
      <c r="D299" s="8">
        <v>7975113</v>
      </c>
      <c r="E299" s="8" t="s">
        <v>12</v>
      </c>
      <c r="F299" s="8" t="s">
        <v>15</v>
      </c>
      <c r="G299" s="8">
        <v>8083</v>
      </c>
    </row>
    <row r="300" spans="1:7" x14ac:dyDescent="0.25">
      <c r="A300" s="8">
        <v>2309894000</v>
      </c>
      <c r="B300" s="8" t="str">
        <f t="shared" si="4"/>
        <v>309894.0</v>
      </c>
      <c r="C300" s="8">
        <v>24</v>
      </c>
      <c r="D300" s="8">
        <v>7975113</v>
      </c>
      <c r="E300" s="8" t="s">
        <v>12</v>
      </c>
      <c r="F300" s="8" t="s">
        <v>15</v>
      </c>
      <c r="G300" s="8">
        <v>8083</v>
      </c>
    </row>
    <row r="301" spans="1:7" x14ac:dyDescent="0.25">
      <c r="A301" s="8">
        <v>2309894000</v>
      </c>
      <c r="B301" s="8" t="str">
        <f t="shared" si="4"/>
        <v>309894.0</v>
      </c>
      <c r="C301" s="8">
        <v>9</v>
      </c>
      <c r="D301" s="8">
        <v>7975113</v>
      </c>
      <c r="E301" s="8" t="s">
        <v>12</v>
      </c>
      <c r="F301" s="8" t="s">
        <v>15</v>
      </c>
      <c r="G301" s="8">
        <v>8083</v>
      </c>
    </row>
    <row r="302" spans="1:7" x14ac:dyDescent="0.25">
      <c r="A302" s="8">
        <v>2309894000</v>
      </c>
      <c r="B302" s="8" t="str">
        <f t="shared" si="4"/>
        <v>309894.0</v>
      </c>
      <c r="C302" s="8">
        <v>1</v>
      </c>
      <c r="D302" s="8">
        <v>7975113</v>
      </c>
      <c r="E302" s="8" t="s">
        <v>12</v>
      </c>
      <c r="F302" s="8" t="s">
        <v>15</v>
      </c>
      <c r="G302" s="8">
        <v>8083</v>
      </c>
    </row>
    <row r="303" spans="1:7" x14ac:dyDescent="0.25">
      <c r="A303" s="8">
        <v>2309894000</v>
      </c>
      <c r="B303" s="8" t="str">
        <f t="shared" si="4"/>
        <v>309894.0</v>
      </c>
      <c r="C303" s="8">
        <v>20</v>
      </c>
      <c r="D303" s="8">
        <v>7975113</v>
      </c>
      <c r="E303" s="8" t="s">
        <v>12</v>
      </c>
      <c r="F303" s="8" t="s">
        <v>15</v>
      </c>
      <c r="G303" s="8">
        <v>8083</v>
      </c>
    </row>
    <row r="304" spans="1:7" x14ac:dyDescent="0.25">
      <c r="A304" s="8">
        <v>2309894000</v>
      </c>
      <c r="B304" s="8" t="str">
        <f t="shared" si="4"/>
        <v>309894.0</v>
      </c>
      <c r="C304" s="8">
        <v>33</v>
      </c>
      <c r="D304" s="8">
        <v>7975113</v>
      </c>
      <c r="E304" s="8" t="s">
        <v>12</v>
      </c>
      <c r="F304" s="8" t="s">
        <v>15</v>
      </c>
      <c r="G304" s="8">
        <v>8083</v>
      </c>
    </row>
    <row r="305" spans="1:10" x14ac:dyDescent="0.25">
      <c r="A305" s="8">
        <v>2309894000</v>
      </c>
      <c r="B305" s="8" t="str">
        <f t="shared" si="4"/>
        <v>309894.0</v>
      </c>
      <c r="C305" s="8">
        <v>8</v>
      </c>
      <c r="D305" s="8">
        <v>7975113</v>
      </c>
      <c r="E305" s="8" t="s">
        <v>12</v>
      </c>
      <c r="F305" s="8" t="s">
        <v>15</v>
      </c>
      <c r="G305" s="8">
        <v>8083</v>
      </c>
    </row>
    <row r="306" spans="1:10" x14ac:dyDescent="0.25">
      <c r="A306" s="8">
        <v>2309894000</v>
      </c>
      <c r="B306" s="8" t="str">
        <f t="shared" si="4"/>
        <v>309894.0</v>
      </c>
      <c r="C306" s="8">
        <v>7873</v>
      </c>
      <c r="D306" s="8">
        <v>7975113</v>
      </c>
      <c r="E306" s="8" t="s">
        <v>12</v>
      </c>
      <c r="F306" s="8" t="s">
        <v>15</v>
      </c>
      <c r="G306" s="8">
        <v>8083</v>
      </c>
    </row>
    <row r="307" spans="1:10" x14ac:dyDescent="0.25">
      <c r="A307" s="8">
        <v>2309894000</v>
      </c>
      <c r="B307" s="8" t="str">
        <f t="shared" si="4"/>
        <v>309894.0</v>
      </c>
      <c r="C307" s="8">
        <v>7875</v>
      </c>
      <c r="D307" s="8">
        <v>7975113</v>
      </c>
      <c r="E307" s="8" t="s">
        <v>12</v>
      </c>
      <c r="F307" s="8" t="s">
        <v>15</v>
      </c>
      <c r="G307" s="8">
        <v>8083</v>
      </c>
    </row>
    <row r="308" spans="1:10" x14ac:dyDescent="0.25">
      <c r="A308" s="8">
        <v>2309894000</v>
      </c>
      <c r="B308" s="8" t="str">
        <f t="shared" si="4"/>
        <v>309894.0</v>
      </c>
      <c r="C308" s="8">
        <v>7880</v>
      </c>
      <c r="D308" s="8">
        <v>7975113</v>
      </c>
      <c r="E308" s="8" t="s">
        <v>12</v>
      </c>
      <c r="F308" s="8" t="s">
        <v>15</v>
      </c>
      <c r="G308" s="8">
        <v>8083</v>
      </c>
    </row>
    <row r="309" spans="1:10" x14ac:dyDescent="0.25">
      <c r="A309" s="2">
        <v>2309467007</v>
      </c>
      <c r="B309" s="2" t="str">
        <f t="shared" si="4"/>
        <v>309467.7</v>
      </c>
      <c r="C309" s="2">
        <v>0</v>
      </c>
      <c r="D309" s="2">
        <v>8573073</v>
      </c>
      <c r="E309" s="2" t="s">
        <v>12</v>
      </c>
      <c r="F309" s="2" t="s">
        <v>14</v>
      </c>
      <c r="G309" s="2">
        <v>375</v>
      </c>
    </row>
    <row r="310" spans="1:10" x14ac:dyDescent="0.25">
      <c r="A310" s="8">
        <v>2309894000</v>
      </c>
      <c r="B310" s="8" t="str">
        <f t="shared" si="4"/>
        <v>309894.0</v>
      </c>
      <c r="C310" s="8">
        <v>25</v>
      </c>
      <c r="D310" s="8">
        <v>7975113</v>
      </c>
      <c r="E310" s="8" t="s">
        <v>12</v>
      </c>
      <c r="F310" s="8" t="s">
        <v>15</v>
      </c>
      <c r="G310" s="8">
        <v>8083</v>
      </c>
    </row>
    <row r="311" spans="1:10" x14ac:dyDescent="0.25">
      <c r="A311" s="8">
        <v>2309894000</v>
      </c>
      <c r="B311" s="8" t="str">
        <f t="shared" si="4"/>
        <v>309894.0</v>
      </c>
      <c r="C311" s="8">
        <v>26</v>
      </c>
      <c r="D311" s="8">
        <v>7975113</v>
      </c>
      <c r="E311" s="8" t="s">
        <v>12</v>
      </c>
      <c r="F311" s="8" t="s">
        <v>15</v>
      </c>
      <c r="G311" s="8">
        <v>8083</v>
      </c>
    </row>
    <row r="312" spans="1:10" x14ac:dyDescent="0.25">
      <c r="A312" s="8">
        <v>2309894000</v>
      </c>
      <c r="B312" s="8" t="str">
        <f t="shared" si="4"/>
        <v>309894.0</v>
      </c>
      <c r="C312" s="8">
        <v>10</v>
      </c>
      <c r="D312" s="8">
        <v>7975113</v>
      </c>
      <c r="E312" s="8" t="s">
        <v>12</v>
      </c>
      <c r="F312" s="8" t="s">
        <v>15</v>
      </c>
      <c r="G312" s="8">
        <v>8083</v>
      </c>
    </row>
    <row r="313" spans="1:10" x14ac:dyDescent="0.25">
      <c r="A313" s="5">
        <v>2312691009</v>
      </c>
      <c r="B313" s="5" t="str">
        <f t="shared" si="4"/>
        <v>312691.9</v>
      </c>
      <c r="C313" s="5">
        <v>0</v>
      </c>
      <c r="D313" s="5">
        <v>7975113</v>
      </c>
      <c r="E313" s="5" t="s">
        <v>12</v>
      </c>
      <c r="F313" s="5" t="s">
        <v>15</v>
      </c>
      <c r="G313" s="5">
        <v>6611</v>
      </c>
      <c r="J313" s="5" t="s">
        <v>9</v>
      </c>
    </row>
    <row r="314" spans="1:10" x14ac:dyDescent="0.25">
      <c r="A314" s="8">
        <v>2310931003</v>
      </c>
      <c r="B314" s="5" t="str">
        <f t="shared" si="4"/>
        <v>310931.3</v>
      </c>
      <c r="C314" s="5">
        <v>0</v>
      </c>
      <c r="D314" s="5">
        <v>8570012</v>
      </c>
      <c r="E314" s="5" t="s">
        <v>12</v>
      </c>
      <c r="F314" s="5" t="s">
        <v>28</v>
      </c>
      <c r="G314" s="8">
        <v>1550</v>
      </c>
      <c r="J314" t="s">
        <v>9</v>
      </c>
    </row>
    <row r="315" spans="1:10" x14ac:dyDescent="0.25">
      <c r="A315" s="3">
        <v>2313314001</v>
      </c>
      <c r="B315" s="3" t="str">
        <f t="shared" si="4"/>
        <v>313314.1</v>
      </c>
      <c r="C315" s="3">
        <v>0</v>
      </c>
      <c r="D315" s="3">
        <v>7975113</v>
      </c>
      <c r="E315" s="3" t="s">
        <v>12</v>
      </c>
      <c r="F315" s="3" t="s">
        <v>15</v>
      </c>
      <c r="G315" s="3">
        <v>7162</v>
      </c>
      <c r="J315" s="3" t="s">
        <v>9</v>
      </c>
    </row>
    <row r="316" spans="1:10" x14ac:dyDescent="0.25">
      <c r="A316" s="2">
        <v>2312561000</v>
      </c>
      <c r="B316" s="2" t="str">
        <f t="shared" si="4"/>
        <v>312561.0</v>
      </c>
      <c r="C316" s="2">
        <v>0</v>
      </c>
      <c r="D316" s="2">
        <v>8573073</v>
      </c>
      <c r="E316" s="2" t="s">
        <v>12</v>
      </c>
      <c r="F316" s="2" t="s">
        <v>14</v>
      </c>
      <c r="G316" s="2">
        <v>720</v>
      </c>
    </row>
    <row r="317" spans="1:10" x14ac:dyDescent="0.25">
      <c r="A317" s="2">
        <v>2312603000</v>
      </c>
      <c r="B317" s="2" t="str">
        <f t="shared" si="4"/>
        <v>312603.0</v>
      </c>
      <c r="C317" s="2">
        <v>0</v>
      </c>
      <c r="D317" s="2">
        <v>8570012</v>
      </c>
      <c r="E317" s="2" t="s">
        <v>12</v>
      </c>
      <c r="F317" s="2" t="s">
        <v>28</v>
      </c>
      <c r="G317" s="2">
        <v>1550</v>
      </c>
    </row>
    <row r="318" spans="1:10" x14ac:dyDescent="0.25">
      <c r="A318" s="3">
        <v>2314370008</v>
      </c>
      <c r="B318" s="3" t="str">
        <f t="shared" si="4"/>
        <v>314370.8</v>
      </c>
      <c r="C318" s="3">
        <v>0</v>
      </c>
      <c r="D318" s="3">
        <v>7975113</v>
      </c>
      <c r="E318" s="3" t="s">
        <v>12</v>
      </c>
      <c r="F318" s="3" t="s">
        <v>15</v>
      </c>
      <c r="G318" s="3">
        <v>6741</v>
      </c>
      <c r="J318" s="3" t="s">
        <v>9</v>
      </c>
    </row>
    <row r="319" spans="1:10" x14ac:dyDescent="0.25">
      <c r="A319" s="2">
        <v>2314938002</v>
      </c>
      <c r="B319" s="2" t="str">
        <f t="shared" si="4"/>
        <v>314938.2</v>
      </c>
      <c r="C319" s="2">
        <v>0</v>
      </c>
      <c r="D319" s="2">
        <v>8573073</v>
      </c>
      <c r="E319" s="2" t="s">
        <v>12</v>
      </c>
      <c r="F319" s="2" t="s">
        <v>14</v>
      </c>
      <c r="G319" s="2">
        <v>526</v>
      </c>
    </row>
    <row r="320" spans="1:10" x14ac:dyDescent="0.25">
      <c r="A320" s="2">
        <v>2315004006</v>
      </c>
      <c r="B320" s="2" t="str">
        <f t="shared" si="4"/>
        <v>315004.6</v>
      </c>
      <c r="C320" s="2">
        <v>0</v>
      </c>
      <c r="D320" s="2">
        <v>8771032</v>
      </c>
      <c r="E320" s="2" t="s">
        <v>12</v>
      </c>
      <c r="F320" s="2" t="s">
        <v>30</v>
      </c>
      <c r="G320" s="2">
        <v>35</v>
      </c>
    </row>
    <row r="321" spans="1:10" x14ac:dyDescent="0.25">
      <c r="A321" s="3">
        <v>2315466001</v>
      </c>
      <c r="B321" s="3" t="str">
        <f t="shared" si="4"/>
        <v>315466.1</v>
      </c>
      <c r="C321" s="3">
        <v>0</v>
      </c>
      <c r="D321" s="3">
        <v>7975113</v>
      </c>
      <c r="E321" s="3" t="s">
        <v>12</v>
      </c>
      <c r="F321" s="3" t="s">
        <v>15</v>
      </c>
      <c r="G321" s="3">
        <v>7143</v>
      </c>
      <c r="J321" s="3" t="s">
        <v>9</v>
      </c>
    </row>
    <row r="322" spans="1:10" x14ac:dyDescent="0.25">
      <c r="A322" s="5">
        <v>2316923005</v>
      </c>
      <c r="B322" s="5" t="str">
        <f t="shared" ref="B322:B334" si="5">MID(A322,2,6)&amp;"."&amp;RIGHT(A322,1)</f>
        <v>316923.5</v>
      </c>
      <c r="C322" s="5">
        <v>0</v>
      </c>
      <c r="D322" s="5">
        <v>8573073</v>
      </c>
      <c r="E322" s="5" t="s">
        <v>12</v>
      </c>
      <c r="F322" s="5" t="s">
        <v>14</v>
      </c>
      <c r="G322" s="5">
        <v>526</v>
      </c>
      <c r="J322" s="5" t="s">
        <v>9</v>
      </c>
    </row>
    <row r="323" spans="1:10" x14ac:dyDescent="0.25">
      <c r="A323" s="3">
        <v>2317224004</v>
      </c>
      <c r="B323" s="3" t="str">
        <f t="shared" si="5"/>
        <v>317224.4</v>
      </c>
      <c r="C323" s="3">
        <v>0</v>
      </c>
      <c r="D323" s="3">
        <v>7975113</v>
      </c>
      <c r="E323" s="3" t="s">
        <v>12</v>
      </c>
      <c r="F323" s="3" t="s">
        <v>15</v>
      </c>
      <c r="G323" s="3">
        <v>7223</v>
      </c>
      <c r="J323" s="3" t="s">
        <v>9</v>
      </c>
    </row>
    <row r="324" spans="1:10" x14ac:dyDescent="0.25">
      <c r="A324" s="2">
        <v>2309894000</v>
      </c>
      <c r="B324" s="2" t="str">
        <f t="shared" si="5"/>
        <v>309894.0</v>
      </c>
      <c r="C324" s="2">
        <v>17</v>
      </c>
      <c r="D324" s="2">
        <v>7975113</v>
      </c>
      <c r="E324" s="2" t="s">
        <v>12</v>
      </c>
      <c r="F324" s="2" t="s">
        <v>15</v>
      </c>
      <c r="G324" s="2">
        <v>8083</v>
      </c>
    </row>
    <row r="325" spans="1:10" x14ac:dyDescent="0.25">
      <c r="A325" s="2">
        <v>2319907000</v>
      </c>
      <c r="B325" s="2" t="str">
        <f t="shared" si="5"/>
        <v>319907.0</v>
      </c>
      <c r="C325" s="2">
        <v>0</v>
      </c>
      <c r="D325" s="2">
        <v>8771024</v>
      </c>
      <c r="E325" s="2" t="s">
        <v>12</v>
      </c>
      <c r="F325" s="2" t="s">
        <v>29</v>
      </c>
      <c r="G325" s="3">
        <v>211</v>
      </c>
    </row>
    <row r="326" spans="1:10" x14ac:dyDescent="0.25">
      <c r="A326" s="2">
        <v>2318505002</v>
      </c>
      <c r="B326" s="2" t="str">
        <f t="shared" si="5"/>
        <v>318505.2</v>
      </c>
      <c r="C326" s="2">
        <v>0</v>
      </c>
      <c r="D326" s="2">
        <v>8771024</v>
      </c>
      <c r="E326" s="2" t="s">
        <v>12</v>
      </c>
      <c r="F326" s="2" t="s">
        <v>29</v>
      </c>
      <c r="G326" s="3">
        <v>83</v>
      </c>
    </row>
    <row r="327" spans="1:10" x14ac:dyDescent="0.25">
      <c r="A327" s="2">
        <v>2320161009</v>
      </c>
      <c r="B327" s="2" t="str">
        <f t="shared" si="5"/>
        <v>320161.9</v>
      </c>
      <c r="C327" s="2">
        <v>0</v>
      </c>
      <c r="D327" s="2">
        <v>8771024</v>
      </c>
      <c r="E327" s="2" t="s">
        <v>12</v>
      </c>
      <c r="F327" s="2" t="s">
        <v>29</v>
      </c>
      <c r="G327" s="2">
        <v>5</v>
      </c>
    </row>
    <row r="328" spans="1:10" x14ac:dyDescent="0.25">
      <c r="A328" s="3">
        <v>2318786001</v>
      </c>
      <c r="B328" s="3" t="str">
        <f t="shared" si="5"/>
        <v>318786.1</v>
      </c>
      <c r="C328" s="3">
        <v>0</v>
      </c>
      <c r="D328" s="3">
        <v>8573057</v>
      </c>
      <c r="E328" s="3" t="s">
        <v>12</v>
      </c>
      <c r="F328" s="3" t="s">
        <v>17</v>
      </c>
      <c r="G328" s="3">
        <v>175</v>
      </c>
      <c r="J328" t="s">
        <v>9</v>
      </c>
    </row>
    <row r="329" spans="1:10" x14ac:dyDescent="0.25">
      <c r="A329" s="3">
        <v>2318786001</v>
      </c>
      <c r="B329" s="8" t="str">
        <f t="shared" si="5"/>
        <v>318786.1</v>
      </c>
      <c r="C329" s="8">
        <v>5861</v>
      </c>
      <c r="D329" s="8">
        <v>8573057</v>
      </c>
      <c r="E329" s="8" t="s">
        <v>12</v>
      </c>
      <c r="F329" s="8" t="s">
        <v>17</v>
      </c>
      <c r="G329" s="8">
        <v>175</v>
      </c>
    </row>
    <row r="330" spans="1:10" x14ac:dyDescent="0.25">
      <c r="A330" s="3">
        <v>2318786001</v>
      </c>
      <c r="B330" s="8" t="str">
        <f t="shared" si="5"/>
        <v>318786.1</v>
      </c>
      <c r="C330" s="8">
        <v>5863</v>
      </c>
      <c r="D330" s="8">
        <v>8573057</v>
      </c>
      <c r="E330" s="8" t="s">
        <v>12</v>
      </c>
      <c r="F330" s="8" t="s">
        <v>17</v>
      </c>
      <c r="G330" s="8">
        <v>175</v>
      </c>
    </row>
    <row r="331" spans="1:10" x14ac:dyDescent="0.25">
      <c r="A331" s="3">
        <v>2318786001</v>
      </c>
      <c r="B331" s="8" t="str">
        <f t="shared" si="5"/>
        <v>318786.1</v>
      </c>
      <c r="C331" s="8">
        <v>5864</v>
      </c>
      <c r="D331" s="8">
        <v>8573057</v>
      </c>
      <c r="E331" s="8" t="s">
        <v>12</v>
      </c>
      <c r="F331" s="8" t="s">
        <v>17</v>
      </c>
      <c r="G331" s="8">
        <v>175</v>
      </c>
    </row>
    <row r="332" spans="1:10" x14ac:dyDescent="0.25">
      <c r="A332" s="3">
        <v>2318786001</v>
      </c>
      <c r="B332" s="8" t="str">
        <f t="shared" si="5"/>
        <v>318786.1</v>
      </c>
      <c r="C332" s="8">
        <v>5869</v>
      </c>
      <c r="D332" s="8">
        <v>8573057</v>
      </c>
      <c r="E332" s="8" t="s">
        <v>12</v>
      </c>
      <c r="F332" s="8" t="s">
        <v>17</v>
      </c>
      <c r="G332" s="8">
        <v>175</v>
      </c>
    </row>
    <row r="333" spans="1:10" x14ac:dyDescent="0.25">
      <c r="A333" s="3">
        <v>2318786001</v>
      </c>
      <c r="B333" s="8" t="str">
        <f t="shared" si="5"/>
        <v>318786.1</v>
      </c>
      <c r="C333" s="8">
        <v>5870</v>
      </c>
      <c r="D333" s="8">
        <v>8573057</v>
      </c>
      <c r="E333" s="8" t="s">
        <v>12</v>
      </c>
      <c r="F333" s="8" t="s">
        <v>17</v>
      </c>
      <c r="G333" s="8">
        <v>175</v>
      </c>
    </row>
    <row r="334" spans="1:10" x14ac:dyDescent="0.25">
      <c r="A334" s="3">
        <v>2318786001</v>
      </c>
      <c r="B334" s="8" t="str">
        <f t="shared" si="5"/>
        <v>318786.1</v>
      </c>
      <c r="C334" s="8">
        <v>5871</v>
      </c>
      <c r="D334" s="8">
        <v>8573057</v>
      </c>
      <c r="E334" s="8" t="s">
        <v>12</v>
      </c>
      <c r="F334" s="8" t="s">
        <v>17</v>
      </c>
      <c r="G334" s="8">
        <v>175</v>
      </c>
    </row>
    <row r="335" spans="1:10" x14ac:dyDescent="0.25">
      <c r="C335" s="8">
        <v>5872</v>
      </c>
      <c r="D335" s="8">
        <v>8573057</v>
      </c>
      <c r="E335" s="8" t="s">
        <v>12</v>
      </c>
      <c r="F335" s="8" t="s">
        <v>17</v>
      </c>
      <c r="G335" s="8">
        <v>175</v>
      </c>
    </row>
    <row r="336" spans="1:10" x14ac:dyDescent="0.25">
      <c r="C336" s="8">
        <v>5873</v>
      </c>
      <c r="D336" s="8">
        <v>8573057</v>
      </c>
      <c r="E336" s="8" t="s">
        <v>12</v>
      </c>
      <c r="F336" s="8" t="s">
        <v>17</v>
      </c>
      <c r="G336" s="8">
        <v>175</v>
      </c>
    </row>
    <row r="337" spans="3:10" x14ac:dyDescent="0.25">
      <c r="C337" s="8">
        <v>5882</v>
      </c>
      <c r="D337" s="8">
        <v>8573057</v>
      </c>
      <c r="E337" s="8" t="s">
        <v>12</v>
      </c>
      <c r="F337" s="8" t="s">
        <v>17</v>
      </c>
      <c r="G337" s="8">
        <v>175</v>
      </c>
    </row>
    <row r="338" spans="3:10" x14ac:dyDescent="0.25">
      <c r="C338" s="3">
        <v>0</v>
      </c>
      <c r="D338" s="3">
        <v>7975113</v>
      </c>
      <c r="E338" s="3" t="s">
        <v>12</v>
      </c>
      <c r="F338" s="3" t="s">
        <v>15</v>
      </c>
      <c r="G338" s="3">
        <v>6782</v>
      </c>
      <c r="J338" t="s">
        <v>9</v>
      </c>
    </row>
    <row r="339" spans="3:10" x14ac:dyDescent="0.25">
      <c r="C339" s="2">
        <v>0</v>
      </c>
      <c r="D339" s="2">
        <v>7975113</v>
      </c>
      <c r="E339" s="2" t="s">
        <v>12</v>
      </c>
      <c r="F339" s="2" t="s">
        <v>15</v>
      </c>
      <c r="G339" s="2">
        <v>7140</v>
      </c>
    </row>
    <row r="340" spans="3:10" x14ac:dyDescent="0.25">
      <c r="C340" s="2">
        <v>0</v>
      </c>
      <c r="D340" s="2">
        <v>7975113</v>
      </c>
      <c r="E340" s="2" t="s">
        <v>12</v>
      </c>
      <c r="F340" s="2" t="s">
        <v>15</v>
      </c>
      <c r="G340" s="2">
        <v>6751</v>
      </c>
    </row>
    <row r="341" spans="3:10" x14ac:dyDescent="0.25">
      <c r="C341" s="2">
        <v>0</v>
      </c>
      <c r="D341" s="2">
        <v>7975113</v>
      </c>
      <c r="E341" s="2" t="s">
        <v>12</v>
      </c>
      <c r="F341" s="2" t="s">
        <v>15</v>
      </c>
      <c r="G341" s="2">
        <v>6827</v>
      </c>
    </row>
    <row r="342" spans="3:10" x14ac:dyDescent="0.25">
      <c r="C342" s="3">
        <v>0</v>
      </c>
      <c r="D342" s="3">
        <v>8573099</v>
      </c>
      <c r="E342" s="3" t="s">
        <v>12</v>
      </c>
      <c r="F342" s="3" t="s">
        <v>18</v>
      </c>
      <c r="G342" s="3">
        <v>178</v>
      </c>
      <c r="J342" s="3" t="s">
        <v>9</v>
      </c>
    </row>
    <row r="343" spans="3:10" x14ac:dyDescent="0.25">
      <c r="C343" s="2">
        <v>0</v>
      </c>
      <c r="D343" s="2">
        <v>8573057</v>
      </c>
      <c r="E343" s="2" t="s">
        <v>12</v>
      </c>
      <c r="F343" s="2" t="s">
        <v>17</v>
      </c>
      <c r="G343" s="2">
        <v>119</v>
      </c>
    </row>
    <row r="344" spans="3:10" x14ac:dyDescent="0.25">
      <c r="C344" s="2">
        <v>0</v>
      </c>
      <c r="D344" s="2">
        <v>7975113</v>
      </c>
      <c r="E344" s="2" t="s">
        <v>12</v>
      </c>
      <c r="F344" s="2" t="s">
        <v>15</v>
      </c>
      <c r="G344" s="2">
        <v>6471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60"/>
  <sheetViews>
    <sheetView topLeftCell="A117" workbookViewId="0">
      <selection activeCell="G9" sqref="G9"/>
    </sheetView>
  </sheetViews>
  <sheetFormatPr defaultRowHeight="15" x14ac:dyDescent="0.25"/>
  <cols>
    <col min="4" max="4" width="11.42578125" bestFit="1" customWidth="1"/>
    <col min="5" max="5" width="30.140625" bestFit="1" customWidth="1"/>
    <col min="8" max="8" width="8.85546875" bestFit="1" customWidth="1"/>
    <col min="10" max="10" width="91.85546875" bestFit="1" customWidth="1"/>
    <col min="11" max="11" width="62.5703125" bestFit="1" customWidth="1"/>
  </cols>
  <sheetData>
    <row r="1" spans="1:11" ht="90" x14ac:dyDescent="0.2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10</v>
      </c>
      <c r="I1" s="23" t="s">
        <v>7</v>
      </c>
      <c r="J1" s="45" t="s">
        <v>33</v>
      </c>
      <c r="K1" s="15" t="s">
        <v>38</v>
      </c>
    </row>
    <row r="2" spans="1:11" x14ac:dyDescent="0.25">
      <c r="A2" s="39" t="s">
        <v>40</v>
      </c>
      <c r="B2" s="39">
        <v>0</v>
      </c>
      <c r="C2" s="39">
        <v>8078297</v>
      </c>
      <c r="D2" s="40" t="s">
        <v>42</v>
      </c>
      <c r="E2" s="40" t="s">
        <v>41</v>
      </c>
      <c r="F2" s="39">
        <v>530</v>
      </c>
      <c r="G2" s="30"/>
      <c r="H2" s="31" t="s">
        <v>39</v>
      </c>
      <c r="I2" s="57" t="s">
        <v>9</v>
      </c>
      <c r="J2" s="46" t="s">
        <v>358</v>
      </c>
      <c r="K2" s="30"/>
    </row>
    <row r="3" spans="1:11" x14ac:dyDescent="0.25">
      <c r="A3" s="41" t="s">
        <v>43</v>
      </c>
      <c r="B3" s="41">
        <v>0</v>
      </c>
      <c r="C3" s="41">
        <v>8078297</v>
      </c>
      <c r="D3" s="42" t="s">
        <v>42</v>
      </c>
      <c r="E3" s="42" t="s">
        <v>41</v>
      </c>
      <c r="F3" s="41">
        <v>327</v>
      </c>
      <c r="G3" s="30"/>
      <c r="H3" s="31" t="s">
        <v>39</v>
      </c>
      <c r="I3" s="57" t="s">
        <v>9</v>
      </c>
      <c r="J3" s="48" t="s">
        <v>356</v>
      </c>
      <c r="K3" s="30" t="s">
        <v>220</v>
      </c>
    </row>
    <row r="4" spans="1:11" x14ac:dyDescent="0.25">
      <c r="A4" s="41" t="s">
        <v>44</v>
      </c>
      <c r="B4" s="41">
        <v>0</v>
      </c>
      <c r="C4" s="41">
        <v>8177156</v>
      </c>
      <c r="D4" s="42" t="s">
        <v>42</v>
      </c>
      <c r="E4" s="42" t="s">
        <v>45</v>
      </c>
      <c r="F4" s="41">
        <v>370</v>
      </c>
      <c r="G4" s="30"/>
      <c r="H4" s="31" t="s">
        <v>39</v>
      </c>
      <c r="I4" s="57" t="s">
        <v>9</v>
      </c>
      <c r="J4" s="46" t="s">
        <v>357</v>
      </c>
      <c r="K4" s="30" t="s">
        <v>221</v>
      </c>
    </row>
    <row r="5" spans="1:11" x14ac:dyDescent="0.25">
      <c r="A5" s="41" t="s">
        <v>46</v>
      </c>
      <c r="B5" s="41">
        <v>0</v>
      </c>
      <c r="C5" s="41">
        <v>8178048</v>
      </c>
      <c r="D5" s="42" t="s">
        <v>42</v>
      </c>
      <c r="E5" s="42" t="s">
        <v>47</v>
      </c>
      <c r="F5" s="41">
        <v>1271</v>
      </c>
      <c r="G5" s="30"/>
      <c r="H5" s="31" t="s">
        <v>39</v>
      </c>
      <c r="I5" s="57" t="s">
        <v>9</v>
      </c>
      <c r="J5" s="46" t="s">
        <v>358</v>
      </c>
      <c r="K5" s="30" t="s">
        <v>222</v>
      </c>
    </row>
    <row r="6" spans="1:11" x14ac:dyDescent="0.25">
      <c r="A6" s="44" t="s">
        <v>48</v>
      </c>
      <c r="B6" s="41">
        <v>0</v>
      </c>
      <c r="C6" s="41">
        <v>8179079</v>
      </c>
      <c r="D6" s="42" t="s">
        <v>42</v>
      </c>
      <c r="E6" s="42" t="s">
        <v>49</v>
      </c>
      <c r="F6" s="41">
        <v>1429</v>
      </c>
      <c r="G6" s="30"/>
      <c r="H6" s="31" t="s">
        <v>39</v>
      </c>
      <c r="I6" s="57" t="s">
        <v>9</v>
      </c>
      <c r="J6" s="46" t="s">
        <v>359</v>
      </c>
      <c r="K6" s="30" t="s">
        <v>223</v>
      </c>
    </row>
    <row r="7" spans="1:11" x14ac:dyDescent="0.25">
      <c r="A7" s="44" t="s">
        <v>50</v>
      </c>
      <c r="B7" s="41">
        <v>0</v>
      </c>
      <c r="C7" s="41">
        <v>8178071</v>
      </c>
      <c r="D7" s="42" t="s">
        <v>42</v>
      </c>
      <c r="E7" s="42" t="s">
        <v>51</v>
      </c>
      <c r="F7" s="41">
        <v>738</v>
      </c>
      <c r="G7" s="30"/>
      <c r="H7" s="31" t="s">
        <v>39</v>
      </c>
      <c r="I7" s="57" t="s">
        <v>9</v>
      </c>
      <c r="J7" s="47" t="s">
        <v>360</v>
      </c>
      <c r="K7" s="30" t="s">
        <v>224</v>
      </c>
    </row>
    <row r="8" spans="1:11" hidden="1" x14ac:dyDescent="0.25">
      <c r="A8" s="41" t="s">
        <v>52</v>
      </c>
      <c r="B8" s="41">
        <v>0</v>
      </c>
      <c r="C8" s="41">
        <v>8078297</v>
      </c>
      <c r="D8" s="42" t="s">
        <v>42</v>
      </c>
      <c r="E8" s="42" t="s">
        <v>41</v>
      </c>
      <c r="F8" s="41">
        <v>1033</v>
      </c>
      <c r="G8" s="30"/>
      <c r="H8" s="31" t="s">
        <v>39</v>
      </c>
      <c r="I8" s="53" t="s">
        <v>8</v>
      </c>
      <c r="J8" s="47" t="s">
        <v>360</v>
      </c>
      <c r="K8" s="30" t="s">
        <v>225</v>
      </c>
    </row>
    <row r="9" spans="1:11" x14ac:dyDescent="0.25">
      <c r="A9" s="41" t="s">
        <v>53</v>
      </c>
      <c r="B9" s="41">
        <v>0</v>
      </c>
      <c r="C9" s="41">
        <v>8078297</v>
      </c>
      <c r="D9" s="42" t="s">
        <v>42</v>
      </c>
      <c r="E9" s="42" t="s">
        <v>41</v>
      </c>
      <c r="F9" s="41">
        <v>164</v>
      </c>
      <c r="G9" s="30"/>
      <c r="H9" s="31" t="s">
        <v>39</v>
      </c>
      <c r="I9" s="57" t="s">
        <v>9</v>
      </c>
      <c r="J9" s="49" t="s">
        <v>361</v>
      </c>
      <c r="K9" s="43" t="s">
        <v>226</v>
      </c>
    </row>
    <row r="10" spans="1:11" hidden="1" x14ac:dyDescent="0.25">
      <c r="A10" s="41" t="s">
        <v>54</v>
      </c>
      <c r="B10" s="41">
        <v>0</v>
      </c>
      <c r="C10" s="41">
        <v>8278095</v>
      </c>
      <c r="D10" s="42" t="s">
        <v>42</v>
      </c>
      <c r="E10" s="42" t="s">
        <v>55</v>
      </c>
      <c r="F10" s="41">
        <v>561</v>
      </c>
      <c r="G10" s="30"/>
      <c r="H10" s="31" t="s">
        <v>39</v>
      </c>
      <c r="I10" s="53" t="s">
        <v>8</v>
      </c>
      <c r="J10" s="46" t="s">
        <v>357</v>
      </c>
      <c r="K10" s="30" t="s">
        <v>227</v>
      </c>
    </row>
    <row r="11" spans="1:11" hidden="1" x14ac:dyDescent="0.25">
      <c r="A11" s="39" t="s">
        <v>56</v>
      </c>
      <c r="B11" s="39">
        <v>0</v>
      </c>
      <c r="C11" s="39">
        <v>8178071</v>
      </c>
      <c r="D11" s="40" t="s">
        <v>42</v>
      </c>
      <c r="E11" s="40" t="s">
        <v>51</v>
      </c>
      <c r="F11" s="39">
        <v>441</v>
      </c>
      <c r="G11" s="30"/>
      <c r="H11" s="31" t="s">
        <v>39</v>
      </c>
      <c r="I11" s="53" t="s">
        <v>8</v>
      </c>
      <c r="J11" s="46" t="s">
        <v>362</v>
      </c>
      <c r="K11" s="30"/>
    </row>
    <row r="12" spans="1:11" x14ac:dyDescent="0.25">
      <c r="A12" s="41" t="s">
        <v>57</v>
      </c>
      <c r="B12" s="41">
        <v>0</v>
      </c>
      <c r="C12" s="41">
        <v>8078297</v>
      </c>
      <c r="D12" s="42" t="s">
        <v>42</v>
      </c>
      <c r="E12" s="42" t="s">
        <v>41</v>
      </c>
      <c r="F12" s="41">
        <v>560</v>
      </c>
      <c r="G12" s="30"/>
      <c r="H12" s="31" t="s">
        <v>39</v>
      </c>
      <c r="I12" s="57" t="s">
        <v>365</v>
      </c>
      <c r="J12" s="50" t="s">
        <v>356</v>
      </c>
      <c r="K12" s="30" t="s">
        <v>228</v>
      </c>
    </row>
    <row r="13" spans="1:11" x14ac:dyDescent="0.25">
      <c r="A13" s="41" t="s">
        <v>58</v>
      </c>
      <c r="B13" s="41">
        <v>0</v>
      </c>
      <c r="C13" s="41">
        <v>8278095</v>
      </c>
      <c r="D13" s="42" t="s">
        <v>42</v>
      </c>
      <c r="E13" s="42" t="s">
        <v>55</v>
      </c>
      <c r="F13" s="41">
        <v>590</v>
      </c>
      <c r="G13" s="30"/>
      <c r="H13" s="31" t="s">
        <v>39</v>
      </c>
      <c r="I13" s="57" t="s">
        <v>365</v>
      </c>
      <c r="J13" s="51" t="s">
        <v>363</v>
      </c>
      <c r="K13" s="30" t="s">
        <v>229</v>
      </c>
    </row>
    <row r="14" spans="1:11" x14ac:dyDescent="0.25">
      <c r="A14" s="41" t="s">
        <v>59</v>
      </c>
      <c r="B14" s="41">
        <v>0</v>
      </c>
      <c r="C14" s="41">
        <v>8178071</v>
      </c>
      <c r="D14" s="42" t="s">
        <v>42</v>
      </c>
      <c r="E14" s="42" t="s">
        <v>51</v>
      </c>
      <c r="F14" s="41">
        <v>322</v>
      </c>
      <c r="G14" s="30"/>
      <c r="H14" s="31" t="s">
        <v>39</v>
      </c>
      <c r="I14" s="57" t="s">
        <v>365</v>
      </c>
      <c r="J14" s="47" t="s">
        <v>360</v>
      </c>
      <c r="K14" s="30" t="s">
        <v>230</v>
      </c>
    </row>
    <row r="15" spans="1:11" x14ac:dyDescent="0.25">
      <c r="A15" s="41" t="s">
        <v>60</v>
      </c>
      <c r="B15" s="41">
        <v>0</v>
      </c>
      <c r="C15" s="41">
        <v>8178048</v>
      </c>
      <c r="D15" s="42" t="s">
        <v>42</v>
      </c>
      <c r="E15" s="42" t="s">
        <v>47</v>
      </c>
      <c r="F15" s="41">
        <v>1008</v>
      </c>
      <c r="G15" s="30"/>
      <c r="H15" s="31" t="s">
        <v>39</v>
      </c>
      <c r="I15" s="57" t="s">
        <v>365</v>
      </c>
      <c r="J15" s="47" t="s">
        <v>360</v>
      </c>
      <c r="K15" s="30" t="s">
        <v>231</v>
      </c>
    </row>
    <row r="16" spans="1:11" x14ac:dyDescent="0.25">
      <c r="A16" s="41" t="s">
        <v>61</v>
      </c>
      <c r="B16" s="41">
        <v>0</v>
      </c>
      <c r="C16" s="41">
        <v>8177297</v>
      </c>
      <c r="D16" s="42" t="s">
        <v>42</v>
      </c>
      <c r="E16" s="42" t="s">
        <v>62</v>
      </c>
      <c r="F16" s="41">
        <v>795</v>
      </c>
      <c r="G16" s="30"/>
      <c r="H16" s="31" t="s">
        <v>39</v>
      </c>
      <c r="I16" s="57" t="s">
        <v>365</v>
      </c>
      <c r="J16" s="50" t="s">
        <v>356</v>
      </c>
      <c r="K16" s="30" t="s">
        <v>232</v>
      </c>
    </row>
    <row r="17" spans="1:11" x14ac:dyDescent="0.25">
      <c r="A17" s="41" t="s">
        <v>63</v>
      </c>
      <c r="B17" s="41">
        <v>0</v>
      </c>
      <c r="C17" s="41">
        <v>8178014</v>
      </c>
      <c r="D17" s="42" t="s">
        <v>42</v>
      </c>
      <c r="E17" s="42" t="s">
        <v>64</v>
      </c>
      <c r="F17" s="41">
        <v>740</v>
      </c>
      <c r="G17" s="30"/>
      <c r="H17" s="31" t="s">
        <v>39</v>
      </c>
      <c r="I17" s="58" t="s">
        <v>365</v>
      </c>
      <c r="J17" s="51" t="s">
        <v>363</v>
      </c>
      <c r="K17" s="30" t="s">
        <v>233</v>
      </c>
    </row>
    <row r="18" spans="1:11" hidden="1" x14ac:dyDescent="0.25">
      <c r="A18" s="41" t="s">
        <v>65</v>
      </c>
      <c r="B18" s="41">
        <v>0</v>
      </c>
      <c r="C18" s="41">
        <v>8278301</v>
      </c>
      <c r="D18" s="42" t="s">
        <v>42</v>
      </c>
      <c r="E18" s="42" t="s">
        <v>66</v>
      </c>
      <c r="F18" s="41">
        <v>325</v>
      </c>
      <c r="G18" s="30"/>
      <c r="H18" s="31" t="s">
        <v>39</v>
      </c>
      <c r="I18" s="53" t="s">
        <v>8</v>
      </c>
      <c r="J18" s="47" t="s">
        <v>360</v>
      </c>
      <c r="K18" s="30" t="s">
        <v>234</v>
      </c>
    </row>
    <row r="19" spans="1:11" hidden="1" x14ac:dyDescent="0.25">
      <c r="A19" s="41" t="s">
        <v>67</v>
      </c>
      <c r="B19" s="41">
        <v>0</v>
      </c>
      <c r="C19" s="41">
        <v>8079212</v>
      </c>
      <c r="D19" s="42" t="s">
        <v>42</v>
      </c>
      <c r="E19" s="42" t="s">
        <v>68</v>
      </c>
      <c r="F19" s="41">
        <v>1238</v>
      </c>
      <c r="G19" s="30"/>
      <c r="H19" s="31" t="s">
        <v>39</v>
      </c>
      <c r="I19" s="53" t="s">
        <v>8</v>
      </c>
      <c r="J19" s="47" t="s">
        <v>360</v>
      </c>
      <c r="K19" s="30" t="s">
        <v>235</v>
      </c>
    </row>
    <row r="20" spans="1:11" x14ac:dyDescent="0.25">
      <c r="A20" s="41" t="s">
        <v>69</v>
      </c>
      <c r="B20" s="41">
        <v>0</v>
      </c>
      <c r="C20" s="41">
        <v>8278095</v>
      </c>
      <c r="D20" s="42" t="s">
        <v>42</v>
      </c>
      <c r="E20" s="42" t="s">
        <v>55</v>
      </c>
      <c r="F20" s="41">
        <v>427</v>
      </c>
      <c r="G20" s="30"/>
      <c r="H20" s="31" t="s">
        <v>39</v>
      </c>
      <c r="I20" s="57" t="s">
        <v>365</v>
      </c>
      <c r="J20" s="52" t="s">
        <v>364</v>
      </c>
      <c r="K20" s="30" t="s">
        <v>236</v>
      </c>
    </row>
    <row r="21" spans="1:11" x14ac:dyDescent="0.25">
      <c r="A21" s="41" t="s">
        <v>70</v>
      </c>
      <c r="B21" s="41">
        <v>0</v>
      </c>
      <c r="C21" s="41">
        <v>8178048</v>
      </c>
      <c r="D21" s="42" t="s">
        <v>42</v>
      </c>
      <c r="E21" s="42" t="s">
        <v>47</v>
      </c>
      <c r="F21" s="41">
        <v>600</v>
      </c>
      <c r="G21" s="30"/>
      <c r="H21" s="31" t="s">
        <v>39</v>
      </c>
      <c r="I21" s="57" t="s">
        <v>365</v>
      </c>
      <c r="J21" s="50" t="s">
        <v>356</v>
      </c>
      <c r="K21" s="30" t="s">
        <v>237</v>
      </c>
    </row>
    <row r="22" spans="1:11" hidden="1" x14ac:dyDescent="0.25">
      <c r="A22" s="41" t="s">
        <v>71</v>
      </c>
      <c r="B22" s="41">
        <v>0</v>
      </c>
      <c r="C22" s="41">
        <v>8178048</v>
      </c>
      <c r="D22" s="42" t="s">
        <v>42</v>
      </c>
      <c r="E22" s="42" t="s">
        <v>47</v>
      </c>
      <c r="F22" s="41">
        <v>740</v>
      </c>
      <c r="G22" s="30"/>
      <c r="H22" s="31" t="s">
        <v>39</v>
      </c>
      <c r="I22" s="53" t="s">
        <v>8</v>
      </c>
      <c r="J22" s="47" t="s">
        <v>358</v>
      </c>
      <c r="K22" s="30" t="s">
        <v>238</v>
      </c>
    </row>
    <row r="23" spans="1:11" x14ac:dyDescent="0.25">
      <c r="A23" s="41" t="s">
        <v>72</v>
      </c>
      <c r="B23" s="41">
        <v>0</v>
      </c>
      <c r="C23" s="41">
        <v>8278301</v>
      </c>
      <c r="D23" s="42" t="s">
        <v>42</v>
      </c>
      <c r="E23" s="42" t="s">
        <v>66</v>
      </c>
      <c r="F23" s="41">
        <v>429</v>
      </c>
      <c r="G23" s="30"/>
      <c r="H23" s="31" t="s">
        <v>39</v>
      </c>
      <c r="I23" s="57" t="s">
        <v>365</v>
      </c>
      <c r="J23" s="47" t="s">
        <v>360</v>
      </c>
      <c r="K23" s="30" t="s">
        <v>239</v>
      </c>
    </row>
    <row r="24" spans="1:11" x14ac:dyDescent="0.25">
      <c r="A24" s="41" t="s">
        <v>73</v>
      </c>
      <c r="B24" s="41">
        <v>0</v>
      </c>
      <c r="C24" s="41">
        <v>8278103</v>
      </c>
      <c r="D24" s="42" t="s">
        <v>42</v>
      </c>
      <c r="E24" s="42" t="s">
        <v>74</v>
      </c>
      <c r="F24" s="41">
        <v>124</v>
      </c>
      <c r="G24" s="30"/>
      <c r="H24" s="31" t="s">
        <v>39</v>
      </c>
      <c r="I24" s="57" t="s">
        <v>365</v>
      </c>
      <c r="J24" s="47" t="s">
        <v>360</v>
      </c>
      <c r="K24" s="30" t="s">
        <v>240</v>
      </c>
    </row>
    <row r="25" spans="1:11" x14ac:dyDescent="0.25">
      <c r="A25" s="41" t="s">
        <v>75</v>
      </c>
      <c r="B25" s="41">
        <v>0</v>
      </c>
      <c r="C25" s="41">
        <v>8177222</v>
      </c>
      <c r="D25" s="42" t="s">
        <v>42</v>
      </c>
      <c r="E25" s="42" t="s">
        <v>76</v>
      </c>
      <c r="F25" s="41">
        <v>374</v>
      </c>
      <c r="G25" s="30"/>
      <c r="H25" s="31" t="s">
        <v>39</v>
      </c>
      <c r="I25" s="57" t="s">
        <v>365</v>
      </c>
      <c r="J25" s="47" t="s">
        <v>360</v>
      </c>
      <c r="K25" s="30" t="s">
        <v>241</v>
      </c>
    </row>
    <row r="26" spans="1:11" x14ac:dyDescent="0.25">
      <c r="A26" s="41" t="s">
        <v>77</v>
      </c>
      <c r="B26" s="41">
        <v>0</v>
      </c>
      <c r="C26" s="41">
        <v>8179079</v>
      </c>
      <c r="D26" s="42" t="s">
        <v>42</v>
      </c>
      <c r="E26" s="42" t="s">
        <v>49</v>
      </c>
      <c r="F26" s="41">
        <v>1159</v>
      </c>
      <c r="G26" s="30"/>
      <c r="H26" s="31" t="s">
        <v>39</v>
      </c>
      <c r="I26" s="57" t="s">
        <v>365</v>
      </c>
      <c r="J26" s="46" t="s">
        <v>357</v>
      </c>
      <c r="K26" s="30" t="s">
        <v>242</v>
      </c>
    </row>
    <row r="27" spans="1:11" x14ac:dyDescent="0.25">
      <c r="A27" s="41" t="s">
        <v>78</v>
      </c>
      <c r="B27" s="41">
        <v>0</v>
      </c>
      <c r="C27" s="41">
        <v>8178105</v>
      </c>
      <c r="D27" s="42" t="s">
        <v>80</v>
      </c>
      <c r="E27" s="42" t="s">
        <v>79</v>
      </c>
      <c r="F27" s="41">
        <v>37</v>
      </c>
      <c r="G27" s="30"/>
      <c r="H27" s="31" t="s">
        <v>39</v>
      </c>
      <c r="I27" s="57" t="s">
        <v>365</v>
      </c>
      <c r="J27" s="50" t="s">
        <v>356</v>
      </c>
      <c r="K27" s="30" t="s">
        <v>243</v>
      </c>
    </row>
    <row r="28" spans="1:11" x14ac:dyDescent="0.25">
      <c r="A28" s="39" t="s">
        <v>81</v>
      </c>
      <c r="B28" s="39">
        <v>0</v>
      </c>
      <c r="C28" s="39">
        <v>8178048</v>
      </c>
      <c r="D28" s="40" t="s">
        <v>42</v>
      </c>
      <c r="E28" s="40" t="s">
        <v>47</v>
      </c>
      <c r="F28" s="39">
        <v>372</v>
      </c>
      <c r="G28" s="30"/>
      <c r="H28" s="31" t="s">
        <v>39</v>
      </c>
      <c r="I28" s="57" t="s">
        <v>365</v>
      </c>
      <c r="J28" s="46" t="s">
        <v>357</v>
      </c>
      <c r="K28" s="30"/>
    </row>
    <row r="29" spans="1:11" x14ac:dyDescent="0.25">
      <c r="A29" s="39" t="s">
        <v>82</v>
      </c>
      <c r="B29" s="39">
        <v>0</v>
      </c>
      <c r="C29" s="39">
        <v>8178048</v>
      </c>
      <c r="D29" s="40" t="s">
        <v>42</v>
      </c>
      <c r="E29" s="40" t="s">
        <v>47</v>
      </c>
      <c r="F29" s="39">
        <v>621</v>
      </c>
      <c r="G29" s="30"/>
      <c r="H29" s="31" t="s">
        <v>39</v>
      </c>
      <c r="I29" s="57" t="s">
        <v>365</v>
      </c>
      <c r="J29" s="46" t="s">
        <v>357</v>
      </c>
      <c r="K29" s="30"/>
    </row>
    <row r="30" spans="1:11" x14ac:dyDescent="0.25">
      <c r="A30" s="44" t="s">
        <v>83</v>
      </c>
      <c r="B30" s="41">
        <v>0</v>
      </c>
      <c r="C30" s="41">
        <v>8178048</v>
      </c>
      <c r="D30" s="42" t="s">
        <v>42</v>
      </c>
      <c r="E30" s="42" t="s">
        <v>47</v>
      </c>
      <c r="F30" s="41">
        <v>641</v>
      </c>
      <c r="G30" s="30"/>
      <c r="H30" s="31" t="s">
        <v>39</v>
      </c>
      <c r="I30" s="57" t="s">
        <v>365</v>
      </c>
      <c r="J30" s="47" t="s">
        <v>366</v>
      </c>
      <c r="K30" s="30" t="s">
        <v>244</v>
      </c>
    </row>
    <row r="31" spans="1:11" x14ac:dyDescent="0.25">
      <c r="A31" s="41" t="s">
        <v>84</v>
      </c>
      <c r="B31" s="41">
        <v>0</v>
      </c>
      <c r="C31" s="41">
        <v>8178105</v>
      </c>
      <c r="D31" s="42" t="s">
        <v>42</v>
      </c>
      <c r="E31" s="42" t="s">
        <v>79</v>
      </c>
      <c r="F31" s="41">
        <v>865</v>
      </c>
      <c r="G31" s="30"/>
      <c r="H31" s="31" t="s">
        <v>39</v>
      </c>
      <c r="I31" s="57" t="s">
        <v>365</v>
      </c>
      <c r="J31" s="47" t="s">
        <v>360</v>
      </c>
      <c r="K31" s="30" t="s">
        <v>245</v>
      </c>
    </row>
    <row r="32" spans="1:11" x14ac:dyDescent="0.25">
      <c r="A32" s="44" t="s">
        <v>85</v>
      </c>
      <c r="B32" s="41">
        <v>0</v>
      </c>
      <c r="C32" s="41">
        <v>8178048</v>
      </c>
      <c r="D32" s="42" t="s">
        <v>42</v>
      </c>
      <c r="E32" s="42" t="s">
        <v>47</v>
      </c>
      <c r="F32" s="41">
        <v>752</v>
      </c>
      <c r="G32" s="30"/>
      <c r="H32" s="31" t="s">
        <v>39</v>
      </c>
      <c r="I32" s="57" t="s">
        <v>365</v>
      </c>
      <c r="J32" s="51" t="s">
        <v>367</v>
      </c>
      <c r="K32" s="30" t="s">
        <v>246</v>
      </c>
    </row>
    <row r="33" spans="1:11" x14ac:dyDescent="0.25">
      <c r="A33" s="39" t="s">
        <v>86</v>
      </c>
      <c r="B33" s="39">
        <v>0</v>
      </c>
      <c r="C33" s="39">
        <v>8178048</v>
      </c>
      <c r="D33" s="40" t="s">
        <v>42</v>
      </c>
      <c r="E33" s="40" t="s">
        <v>47</v>
      </c>
      <c r="F33" s="39">
        <v>881</v>
      </c>
      <c r="G33" s="30"/>
      <c r="H33" s="31" t="s">
        <v>39</v>
      </c>
      <c r="I33" s="57" t="s">
        <v>365</v>
      </c>
      <c r="J33" s="47" t="s">
        <v>368</v>
      </c>
      <c r="K33" s="30" t="s">
        <v>247</v>
      </c>
    </row>
    <row r="34" spans="1:11" x14ac:dyDescent="0.25">
      <c r="A34" s="41" t="s">
        <v>87</v>
      </c>
      <c r="B34" s="41">
        <v>0</v>
      </c>
      <c r="C34" s="41">
        <v>8178089</v>
      </c>
      <c r="D34" s="42" t="s">
        <v>42</v>
      </c>
      <c r="E34" s="42" t="s">
        <v>88</v>
      </c>
      <c r="F34" s="41">
        <v>431</v>
      </c>
      <c r="G34" s="30"/>
      <c r="H34" s="31" t="s">
        <v>39</v>
      </c>
      <c r="I34" s="57" t="s">
        <v>365</v>
      </c>
      <c r="J34" s="50" t="s">
        <v>356</v>
      </c>
      <c r="K34" s="30" t="s">
        <v>248</v>
      </c>
    </row>
    <row r="35" spans="1:11" hidden="1" x14ac:dyDescent="0.25">
      <c r="A35" s="41" t="s">
        <v>89</v>
      </c>
      <c r="B35" s="41">
        <v>0</v>
      </c>
      <c r="C35" s="41">
        <v>8078297</v>
      </c>
      <c r="D35" s="42" t="s">
        <v>42</v>
      </c>
      <c r="E35" s="42" t="s">
        <v>41</v>
      </c>
      <c r="F35" s="41">
        <v>970</v>
      </c>
      <c r="G35" s="30"/>
      <c r="H35" s="31" t="s">
        <v>39</v>
      </c>
      <c r="I35" s="53" t="s">
        <v>8</v>
      </c>
      <c r="J35" s="47" t="s">
        <v>369</v>
      </c>
      <c r="K35" s="30" t="s">
        <v>249</v>
      </c>
    </row>
    <row r="36" spans="1:11" x14ac:dyDescent="0.25">
      <c r="A36" s="39" t="s">
        <v>90</v>
      </c>
      <c r="B36" s="39">
        <v>0</v>
      </c>
      <c r="C36" s="39">
        <v>8079212</v>
      </c>
      <c r="D36" s="40" t="s">
        <v>42</v>
      </c>
      <c r="E36" s="40" t="s">
        <v>68</v>
      </c>
      <c r="F36" s="39">
        <v>1036</v>
      </c>
      <c r="G36" s="30"/>
      <c r="H36" s="31" t="s">
        <v>39</v>
      </c>
      <c r="I36" s="57" t="s">
        <v>9</v>
      </c>
      <c r="J36" s="46" t="s">
        <v>357</v>
      </c>
      <c r="K36" s="30"/>
    </row>
    <row r="37" spans="1:11" x14ac:dyDescent="0.25">
      <c r="A37" s="41" t="s">
        <v>91</v>
      </c>
      <c r="B37" s="41">
        <v>0</v>
      </c>
      <c r="C37" s="41">
        <v>8178063</v>
      </c>
      <c r="D37" s="42" t="s">
        <v>42</v>
      </c>
      <c r="E37" s="42" t="s">
        <v>92</v>
      </c>
      <c r="F37" s="41">
        <v>825</v>
      </c>
      <c r="G37" s="30"/>
      <c r="H37" s="31" t="s">
        <v>39</v>
      </c>
      <c r="I37" s="57" t="s">
        <v>9</v>
      </c>
      <c r="J37" s="47" t="s">
        <v>360</v>
      </c>
      <c r="K37" s="30" t="s">
        <v>250</v>
      </c>
    </row>
    <row r="38" spans="1:11" x14ac:dyDescent="0.25">
      <c r="A38" s="41" t="s">
        <v>93</v>
      </c>
      <c r="B38" s="41">
        <v>0</v>
      </c>
      <c r="C38" s="41">
        <v>8178014</v>
      </c>
      <c r="D38" s="42" t="s">
        <v>42</v>
      </c>
      <c r="E38" s="42" t="s">
        <v>64</v>
      </c>
      <c r="F38" s="41">
        <v>493</v>
      </c>
      <c r="G38" s="30"/>
      <c r="H38" s="31" t="s">
        <v>39</v>
      </c>
      <c r="I38" s="57" t="s">
        <v>9</v>
      </c>
      <c r="J38" s="47" t="s">
        <v>366</v>
      </c>
      <c r="K38" s="30" t="s">
        <v>251</v>
      </c>
    </row>
    <row r="39" spans="1:11" x14ac:dyDescent="0.25">
      <c r="A39" s="41" t="s">
        <v>94</v>
      </c>
      <c r="B39" s="41">
        <v>0</v>
      </c>
      <c r="C39" s="41">
        <v>8177297</v>
      </c>
      <c r="D39" s="42" t="s">
        <v>42</v>
      </c>
      <c r="E39" s="42" t="s">
        <v>62</v>
      </c>
      <c r="F39" s="41">
        <v>652</v>
      </c>
      <c r="G39" s="30"/>
      <c r="H39" s="31" t="s">
        <v>39</v>
      </c>
      <c r="I39" s="57" t="s">
        <v>9</v>
      </c>
      <c r="J39" s="47" t="s">
        <v>360</v>
      </c>
      <c r="K39" s="30" t="s">
        <v>252</v>
      </c>
    </row>
    <row r="40" spans="1:11" x14ac:dyDescent="0.25">
      <c r="A40" s="44" t="s">
        <v>95</v>
      </c>
      <c r="B40" s="41">
        <v>0</v>
      </c>
      <c r="C40" s="41">
        <v>8177297</v>
      </c>
      <c r="D40" s="42" t="s">
        <v>42</v>
      </c>
      <c r="E40" s="42" t="s">
        <v>62</v>
      </c>
      <c r="F40" s="41">
        <v>644</v>
      </c>
      <c r="G40" s="30"/>
      <c r="H40" s="31" t="s">
        <v>39</v>
      </c>
      <c r="I40" s="57" t="s">
        <v>9</v>
      </c>
      <c r="J40" s="47" t="s">
        <v>368</v>
      </c>
      <c r="K40" s="30" t="s">
        <v>253</v>
      </c>
    </row>
    <row r="41" spans="1:11" x14ac:dyDescent="0.25">
      <c r="A41" s="54" t="s">
        <v>96</v>
      </c>
      <c r="B41" s="39">
        <v>0</v>
      </c>
      <c r="C41" s="39">
        <v>8178071</v>
      </c>
      <c r="D41" s="40" t="s">
        <v>42</v>
      </c>
      <c r="E41" s="40" t="s">
        <v>51</v>
      </c>
      <c r="F41" s="39">
        <v>414</v>
      </c>
      <c r="G41" s="30"/>
      <c r="H41" s="31" t="s">
        <v>39</v>
      </c>
      <c r="I41" s="57" t="s">
        <v>9</v>
      </c>
      <c r="J41" s="55" t="s">
        <v>370</v>
      </c>
      <c r="K41" s="30" t="s">
        <v>254</v>
      </c>
    </row>
    <row r="42" spans="1:11" x14ac:dyDescent="0.25">
      <c r="A42" s="41" t="s">
        <v>97</v>
      </c>
      <c r="B42" s="41">
        <v>0</v>
      </c>
      <c r="C42" s="41">
        <v>8177297</v>
      </c>
      <c r="D42" s="42" t="s">
        <v>42</v>
      </c>
      <c r="E42" s="42" t="s">
        <v>62</v>
      </c>
      <c r="F42" s="41">
        <v>226</v>
      </c>
      <c r="G42" s="30"/>
      <c r="H42" s="31" t="s">
        <v>39</v>
      </c>
      <c r="I42" s="57" t="s">
        <v>9</v>
      </c>
      <c r="J42" s="47" t="s">
        <v>360</v>
      </c>
      <c r="K42" s="30" t="s">
        <v>255</v>
      </c>
    </row>
    <row r="43" spans="1:11" x14ac:dyDescent="0.25">
      <c r="A43" s="41" t="s">
        <v>98</v>
      </c>
      <c r="B43" s="41">
        <v>0</v>
      </c>
      <c r="C43" s="41">
        <v>8177271</v>
      </c>
      <c r="D43" s="42" t="s">
        <v>42</v>
      </c>
      <c r="E43" s="42" t="s">
        <v>99</v>
      </c>
      <c r="F43" s="41">
        <v>210</v>
      </c>
      <c r="G43" s="30"/>
      <c r="H43" s="31" t="s">
        <v>39</v>
      </c>
      <c r="I43" s="59" t="s">
        <v>9</v>
      </c>
      <c r="J43" s="50" t="s">
        <v>356</v>
      </c>
      <c r="K43" s="30" t="s">
        <v>256</v>
      </c>
    </row>
    <row r="44" spans="1:11" x14ac:dyDescent="0.25">
      <c r="A44" s="41" t="s">
        <v>100</v>
      </c>
      <c r="B44" s="41">
        <v>0</v>
      </c>
      <c r="C44" s="41">
        <v>8178048</v>
      </c>
      <c r="D44" s="42" t="s">
        <v>42</v>
      </c>
      <c r="E44" s="42" t="s">
        <v>47</v>
      </c>
      <c r="F44" s="41">
        <v>1170</v>
      </c>
      <c r="G44" s="30"/>
      <c r="H44" s="31" t="s">
        <v>39</v>
      </c>
      <c r="I44" s="59" t="s">
        <v>9</v>
      </c>
      <c r="J44" s="47" t="s">
        <v>368</v>
      </c>
      <c r="K44" s="30" t="s">
        <v>257</v>
      </c>
    </row>
    <row r="45" spans="1:11" x14ac:dyDescent="0.25">
      <c r="A45" s="41" t="s">
        <v>101</v>
      </c>
      <c r="B45" s="41">
        <v>0</v>
      </c>
      <c r="C45" s="41">
        <v>8177297</v>
      </c>
      <c r="D45" s="42" t="s">
        <v>42</v>
      </c>
      <c r="E45" s="42" t="s">
        <v>62</v>
      </c>
      <c r="F45" s="41">
        <v>266</v>
      </c>
      <c r="G45" s="30"/>
      <c r="H45" s="31" t="s">
        <v>39</v>
      </c>
      <c r="I45" s="59" t="s">
        <v>9</v>
      </c>
      <c r="J45" s="47" t="s">
        <v>368</v>
      </c>
      <c r="K45" s="30" t="s">
        <v>258</v>
      </c>
    </row>
    <row r="46" spans="1:11" x14ac:dyDescent="0.25">
      <c r="A46" s="41" t="s">
        <v>102</v>
      </c>
      <c r="B46" s="41">
        <v>0</v>
      </c>
      <c r="C46" s="41">
        <v>8177271</v>
      </c>
      <c r="D46" s="42" t="s">
        <v>42</v>
      </c>
      <c r="E46" s="42" t="s">
        <v>99</v>
      </c>
      <c r="F46" s="41">
        <v>110</v>
      </c>
      <c r="G46" s="30"/>
      <c r="H46" s="31" t="s">
        <v>39</v>
      </c>
      <c r="I46" s="59" t="s">
        <v>9</v>
      </c>
      <c r="J46" s="47" t="s">
        <v>360</v>
      </c>
      <c r="K46" s="30" t="s">
        <v>259</v>
      </c>
    </row>
    <row r="47" spans="1:11" x14ac:dyDescent="0.25">
      <c r="A47" s="44" t="s">
        <v>103</v>
      </c>
      <c r="B47" s="41">
        <v>0</v>
      </c>
      <c r="C47" s="41">
        <v>8078297</v>
      </c>
      <c r="D47" s="42" t="s">
        <v>42</v>
      </c>
      <c r="E47" s="42" t="s">
        <v>41</v>
      </c>
      <c r="F47" s="41">
        <v>632</v>
      </c>
      <c r="G47" s="30"/>
      <c r="H47" s="31" t="s">
        <v>39</v>
      </c>
      <c r="I47" s="57" t="s">
        <v>9</v>
      </c>
      <c r="J47" s="46" t="s">
        <v>357</v>
      </c>
      <c r="K47" s="30" t="s">
        <v>260</v>
      </c>
    </row>
    <row r="48" spans="1:11" x14ac:dyDescent="0.25">
      <c r="A48" s="41" t="s">
        <v>104</v>
      </c>
      <c r="B48" s="41">
        <v>0</v>
      </c>
      <c r="C48" s="41">
        <v>8178071</v>
      </c>
      <c r="D48" s="42" t="s">
        <v>42</v>
      </c>
      <c r="E48" s="42" t="s">
        <v>51</v>
      </c>
      <c r="F48" s="41">
        <v>337</v>
      </c>
      <c r="G48" s="30"/>
      <c r="H48" s="31" t="s">
        <v>39</v>
      </c>
      <c r="I48" s="59" t="s">
        <v>9</v>
      </c>
      <c r="J48" s="47" t="s">
        <v>366</v>
      </c>
      <c r="K48" s="30" t="s">
        <v>261</v>
      </c>
    </row>
    <row r="49" spans="1:11" x14ac:dyDescent="0.25">
      <c r="A49" s="41" t="s">
        <v>105</v>
      </c>
      <c r="B49" s="41">
        <v>0</v>
      </c>
      <c r="C49" s="41">
        <v>8178014</v>
      </c>
      <c r="D49" s="42" t="s">
        <v>42</v>
      </c>
      <c r="E49" s="42" t="s">
        <v>64</v>
      </c>
      <c r="F49" s="41">
        <v>256</v>
      </c>
      <c r="G49" s="30"/>
      <c r="H49" s="31" t="s">
        <v>39</v>
      </c>
      <c r="I49" s="59" t="s">
        <v>9</v>
      </c>
      <c r="J49" s="47" t="s">
        <v>360</v>
      </c>
      <c r="K49" s="30" t="s">
        <v>262</v>
      </c>
    </row>
    <row r="50" spans="1:11" x14ac:dyDescent="0.25">
      <c r="A50" s="41" t="s">
        <v>106</v>
      </c>
      <c r="B50" s="41">
        <v>0</v>
      </c>
      <c r="C50" s="41">
        <v>8178113</v>
      </c>
      <c r="D50" s="42" t="s">
        <v>42</v>
      </c>
      <c r="E50" s="42" t="s">
        <v>107</v>
      </c>
      <c r="F50" s="41">
        <v>627</v>
      </c>
      <c r="G50" s="30"/>
      <c r="H50" s="31" t="s">
        <v>39</v>
      </c>
      <c r="I50" s="59" t="s">
        <v>9</v>
      </c>
      <c r="J50" s="56" t="s">
        <v>371</v>
      </c>
      <c r="K50" s="30" t="s">
        <v>263</v>
      </c>
    </row>
    <row r="51" spans="1:11" x14ac:dyDescent="0.25">
      <c r="A51" s="44" t="s">
        <v>108</v>
      </c>
      <c r="B51" s="41">
        <v>0</v>
      </c>
      <c r="C51" s="41">
        <v>8278129</v>
      </c>
      <c r="D51" s="42" t="s">
        <v>42</v>
      </c>
      <c r="E51" s="42" t="s">
        <v>109</v>
      </c>
      <c r="F51" s="41">
        <v>83</v>
      </c>
      <c r="G51" s="30"/>
      <c r="H51" s="31" t="s">
        <v>39</v>
      </c>
      <c r="I51" s="59" t="s">
        <v>9</v>
      </c>
      <c r="J51" s="47" t="s">
        <v>360</v>
      </c>
      <c r="K51" s="30" t="s">
        <v>264</v>
      </c>
    </row>
    <row r="52" spans="1:11" x14ac:dyDescent="0.25">
      <c r="A52" s="41" t="s">
        <v>110</v>
      </c>
      <c r="B52" s="41">
        <v>0</v>
      </c>
      <c r="C52" s="41">
        <v>8179079</v>
      </c>
      <c r="D52" s="42" t="s">
        <v>42</v>
      </c>
      <c r="E52" s="42" t="s">
        <v>49</v>
      </c>
      <c r="F52" s="41">
        <v>1476</v>
      </c>
      <c r="G52" s="30"/>
      <c r="H52" s="31" t="s">
        <v>39</v>
      </c>
      <c r="I52" s="59" t="s">
        <v>9</v>
      </c>
      <c r="J52" s="47" t="s">
        <v>368</v>
      </c>
      <c r="K52" s="30" t="s">
        <v>265</v>
      </c>
    </row>
    <row r="53" spans="1:11" x14ac:dyDescent="0.25">
      <c r="A53" s="44" t="s">
        <v>111</v>
      </c>
      <c r="B53" s="41">
        <v>0</v>
      </c>
      <c r="C53" s="41">
        <v>8278095</v>
      </c>
      <c r="D53" s="42" t="s">
        <v>42</v>
      </c>
      <c r="E53" s="42" t="s">
        <v>55</v>
      </c>
      <c r="F53" s="41">
        <v>427</v>
      </c>
      <c r="G53" s="30"/>
      <c r="H53" s="31" t="s">
        <v>39</v>
      </c>
      <c r="I53" s="59" t="s">
        <v>9</v>
      </c>
      <c r="J53" s="52" t="s">
        <v>367</v>
      </c>
      <c r="K53" s="30" t="s">
        <v>236</v>
      </c>
    </row>
    <row r="54" spans="1:11" x14ac:dyDescent="0.25">
      <c r="A54" s="44" t="s">
        <v>112</v>
      </c>
      <c r="B54" s="41">
        <v>0</v>
      </c>
      <c r="C54" s="41">
        <v>8278095</v>
      </c>
      <c r="D54" s="42" t="s">
        <v>42</v>
      </c>
      <c r="E54" s="42" t="s">
        <v>55</v>
      </c>
      <c r="F54" s="41">
        <v>388</v>
      </c>
      <c r="G54" s="30"/>
      <c r="H54" s="31" t="s">
        <v>39</v>
      </c>
      <c r="I54" s="59" t="s">
        <v>9</v>
      </c>
      <c r="J54" s="47" t="s">
        <v>372</v>
      </c>
      <c r="K54" s="30" t="s">
        <v>266</v>
      </c>
    </row>
    <row r="55" spans="1:11" x14ac:dyDescent="0.25">
      <c r="A55" s="44" t="s">
        <v>113</v>
      </c>
      <c r="B55" s="41">
        <v>0</v>
      </c>
      <c r="C55" s="41">
        <v>8179079</v>
      </c>
      <c r="D55" s="42" t="s">
        <v>42</v>
      </c>
      <c r="E55" s="42" t="s">
        <v>49</v>
      </c>
      <c r="F55" s="41">
        <v>1262</v>
      </c>
      <c r="G55" s="30"/>
      <c r="H55" s="31" t="s">
        <v>39</v>
      </c>
      <c r="I55" s="59" t="s">
        <v>9</v>
      </c>
      <c r="J55" s="50" t="s">
        <v>356</v>
      </c>
      <c r="K55" s="30" t="s">
        <v>267</v>
      </c>
    </row>
    <row r="56" spans="1:11" x14ac:dyDescent="0.25">
      <c r="A56" s="41" t="s">
        <v>114</v>
      </c>
      <c r="B56" s="41">
        <v>0</v>
      </c>
      <c r="C56" s="41">
        <v>8178014</v>
      </c>
      <c r="D56" s="42" t="s">
        <v>42</v>
      </c>
      <c r="E56" s="42" t="s">
        <v>64</v>
      </c>
      <c r="F56" s="41">
        <v>740</v>
      </c>
      <c r="G56" s="30"/>
      <c r="H56" s="31" t="s">
        <v>39</v>
      </c>
      <c r="I56" s="59" t="s">
        <v>9</v>
      </c>
      <c r="J56" s="47" t="s">
        <v>360</v>
      </c>
      <c r="K56" s="30" t="s">
        <v>233</v>
      </c>
    </row>
    <row r="57" spans="1:11" x14ac:dyDescent="0.25">
      <c r="A57" s="41" t="s">
        <v>115</v>
      </c>
      <c r="B57" s="41">
        <v>0</v>
      </c>
      <c r="C57" s="41">
        <v>8177297</v>
      </c>
      <c r="D57" s="42" t="s">
        <v>42</v>
      </c>
      <c r="E57" s="42" t="s">
        <v>62</v>
      </c>
      <c r="F57" s="41">
        <v>72</v>
      </c>
      <c r="G57" s="30"/>
      <c r="H57" s="31" t="s">
        <v>39</v>
      </c>
      <c r="I57" s="60" t="s">
        <v>9</v>
      </c>
      <c r="J57" s="47" t="s">
        <v>368</v>
      </c>
      <c r="K57" s="30" t="s">
        <v>268</v>
      </c>
    </row>
    <row r="58" spans="1:11" x14ac:dyDescent="0.25">
      <c r="A58" s="41" t="s">
        <v>116</v>
      </c>
      <c r="B58" s="41">
        <v>0</v>
      </c>
      <c r="C58" s="41">
        <v>8078297</v>
      </c>
      <c r="D58" s="42" t="s">
        <v>42</v>
      </c>
      <c r="E58" s="42" t="s">
        <v>41</v>
      </c>
      <c r="F58" s="41">
        <v>362</v>
      </c>
      <c r="G58" s="30"/>
      <c r="H58" s="31" t="s">
        <v>39</v>
      </c>
      <c r="I58" s="60" t="s">
        <v>9</v>
      </c>
      <c r="J58" s="47" t="s">
        <v>368</v>
      </c>
      <c r="K58" s="30" t="s">
        <v>269</v>
      </c>
    </row>
    <row r="59" spans="1:11" x14ac:dyDescent="0.25">
      <c r="A59" s="41" t="s">
        <v>117</v>
      </c>
      <c r="B59" s="41">
        <v>0</v>
      </c>
      <c r="C59" s="41">
        <v>8177271</v>
      </c>
      <c r="D59" s="42" t="s">
        <v>42</v>
      </c>
      <c r="E59" s="42" t="s">
        <v>99</v>
      </c>
      <c r="F59" s="41">
        <v>110</v>
      </c>
      <c r="G59" s="30"/>
      <c r="H59" s="31" t="s">
        <v>39</v>
      </c>
      <c r="I59" s="60" t="s">
        <v>9</v>
      </c>
      <c r="J59" s="52" t="s">
        <v>373</v>
      </c>
      <c r="K59" s="30" t="s">
        <v>259</v>
      </c>
    </row>
    <row r="60" spans="1:11" x14ac:dyDescent="0.25">
      <c r="A60" s="41" t="s">
        <v>118</v>
      </c>
      <c r="B60" s="41">
        <v>0</v>
      </c>
      <c r="C60" s="41">
        <v>8078297</v>
      </c>
      <c r="D60" s="42" t="s">
        <v>42</v>
      </c>
      <c r="E60" s="42" t="s">
        <v>41</v>
      </c>
      <c r="F60" s="41">
        <v>356</v>
      </c>
      <c r="G60" s="30"/>
      <c r="H60" s="31" t="s">
        <v>39</v>
      </c>
      <c r="I60" s="60" t="s">
        <v>9</v>
      </c>
      <c r="J60" s="50" t="s">
        <v>356</v>
      </c>
      <c r="K60" s="30" t="s">
        <v>270</v>
      </c>
    </row>
    <row r="61" spans="1:11" x14ac:dyDescent="0.25">
      <c r="A61" s="41" t="s">
        <v>119</v>
      </c>
      <c r="B61" s="41">
        <v>0</v>
      </c>
      <c r="C61" s="41">
        <v>8179079</v>
      </c>
      <c r="D61" s="42" t="s">
        <v>42</v>
      </c>
      <c r="E61" s="42" t="s">
        <v>49</v>
      </c>
      <c r="F61" s="41">
        <v>1350</v>
      </c>
      <c r="G61" s="30"/>
      <c r="H61" s="31" t="s">
        <v>39</v>
      </c>
      <c r="I61" s="60" t="s">
        <v>9</v>
      </c>
      <c r="J61" s="52" t="s">
        <v>374</v>
      </c>
      <c r="K61" s="30" t="s">
        <v>271</v>
      </c>
    </row>
    <row r="62" spans="1:11" x14ac:dyDescent="0.25">
      <c r="A62" s="44" t="s">
        <v>120</v>
      </c>
      <c r="B62" s="41">
        <v>0</v>
      </c>
      <c r="C62" s="41">
        <v>8178014</v>
      </c>
      <c r="D62" s="42" t="s">
        <v>42</v>
      </c>
      <c r="E62" s="42" t="s">
        <v>64</v>
      </c>
      <c r="F62" s="41">
        <v>740</v>
      </c>
      <c r="G62" s="30"/>
      <c r="H62" s="31" t="s">
        <v>39</v>
      </c>
      <c r="I62" s="60" t="s">
        <v>9</v>
      </c>
      <c r="J62" s="47" t="s">
        <v>375</v>
      </c>
      <c r="K62" s="30" t="s">
        <v>233</v>
      </c>
    </row>
    <row r="63" spans="1:11" x14ac:dyDescent="0.25">
      <c r="A63" s="41" t="s">
        <v>121</v>
      </c>
      <c r="B63" s="41">
        <v>0</v>
      </c>
      <c r="C63" s="41">
        <v>8178071</v>
      </c>
      <c r="D63" s="42" t="s">
        <v>42</v>
      </c>
      <c r="E63" s="42" t="s">
        <v>51</v>
      </c>
      <c r="F63" s="41">
        <v>304</v>
      </c>
      <c r="G63" s="30"/>
      <c r="H63" s="31" t="s">
        <v>39</v>
      </c>
      <c r="I63" s="60" t="s">
        <v>9</v>
      </c>
      <c r="J63" s="46" t="s">
        <v>357</v>
      </c>
      <c r="K63" s="30" t="s">
        <v>272</v>
      </c>
    </row>
    <row r="64" spans="1:11" x14ac:dyDescent="0.25">
      <c r="A64" s="44" t="s">
        <v>122</v>
      </c>
      <c r="B64" s="41">
        <v>0</v>
      </c>
      <c r="C64" s="41">
        <v>8178105</v>
      </c>
      <c r="D64" s="42" t="s">
        <v>42</v>
      </c>
      <c r="E64" s="42" t="s">
        <v>79</v>
      </c>
      <c r="F64" s="41">
        <v>366</v>
      </c>
      <c r="G64" s="30"/>
      <c r="H64" s="31" t="s">
        <v>39</v>
      </c>
      <c r="I64" s="60" t="s">
        <v>9</v>
      </c>
      <c r="J64" s="47" t="s">
        <v>366</v>
      </c>
      <c r="K64" s="30" t="s">
        <v>273</v>
      </c>
    </row>
    <row r="65" spans="1:11" x14ac:dyDescent="0.25">
      <c r="A65" s="41" t="s">
        <v>123</v>
      </c>
      <c r="B65" s="41">
        <v>0</v>
      </c>
      <c r="C65" s="41">
        <v>8179079</v>
      </c>
      <c r="D65" s="42" t="s">
        <v>42</v>
      </c>
      <c r="E65" s="42" t="s">
        <v>49</v>
      </c>
      <c r="F65" s="41">
        <v>1432</v>
      </c>
      <c r="G65" s="30"/>
      <c r="H65" s="31" t="s">
        <v>39</v>
      </c>
      <c r="I65" s="60" t="s">
        <v>9</v>
      </c>
      <c r="J65" s="47" t="s">
        <v>360</v>
      </c>
      <c r="K65" s="30" t="s">
        <v>274</v>
      </c>
    </row>
    <row r="66" spans="1:11" x14ac:dyDescent="0.25">
      <c r="A66" s="44" t="s">
        <v>124</v>
      </c>
      <c r="B66" s="41">
        <v>0</v>
      </c>
      <c r="C66" s="41">
        <v>8177156</v>
      </c>
      <c r="D66" s="42" t="s">
        <v>42</v>
      </c>
      <c r="E66" s="42" t="s">
        <v>45</v>
      </c>
      <c r="F66" s="41">
        <v>120</v>
      </c>
      <c r="G66" s="30"/>
      <c r="H66" s="31" t="s">
        <v>39</v>
      </c>
      <c r="I66" s="60" t="s">
        <v>9</v>
      </c>
      <c r="J66" s="52" t="s">
        <v>367</v>
      </c>
      <c r="K66" s="30" t="s">
        <v>275</v>
      </c>
    </row>
    <row r="67" spans="1:11" x14ac:dyDescent="0.25">
      <c r="A67" s="44" t="s">
        <v>125</v>
      </c>
      <c r="B67" s="41">
        <v>0</v>
      </c>
      <c r="C67" s="41">
        <v>8078289</v>
      </c>
      <c r="D67" s="42" t="s">
        <v>42</v>
      </c>
      <c r="E67" s="42" t="s">
        <v>126</v>
      </c>
      <c r="F67" s="41">
        <v>1105</v>
      </c>
      <c r="G67" s="30"/>
      <c r="H67" s="31" t="s">
        <v>39</v>
      </c>
      <c r="I67" s="60" t="s">
        <v>9</v>
      </c>
      <c r="J67" s="47" t="s">
        <v>360</v>
      </c>
      <c r="K67" s="30" t="s">
        <v>276</v>
      </c>
    </row>
    <row r="68" spans="1:11" x14ac:dyDescent="0.25">
      <c r="A68" s="41" t="s">
        <v>127</v>
      </c>
      <c r="B68" s="41">
        <v>0</v>
      </c>
      <c r="C68" s="41">
        <v>8078289</v>
      </c>
      <c r="D68" s="42" t="s">
        <v>42</v>
      </c>
      <c r="E68" s="42" t="s">
        <v>126</v>
      </c>
      <c r="F68" s="41">
        <v>633</v>
      </c>
      <c r="G68" s="30"/>
      <c r="H68" s="31" t="s">
        <v>39</v>
      </c>
      <c r="I68" s="60" t="s">
        <v>9</v>
      </c>
      <c r="J68" s="47" t="s">
        <v>358</v>
      </c>
      <c r="K68" s="30" t="s">
        <v>277</v>
      </c>
    </row>
    <row r="69" spans="1:11" x14ac:dyDescent="0.25">
      <c r="A69" s="41" t="s">
        <v>128</v>
      </c>
      <c r="B69" s="41">
        <v>0</v>
      </c>
      <c r="C69" s="41">
        <v>8178014</v>
      </c>
      <c r="D69" s="42" t="s">
        <v>42</v>
      </c>
      <c r="E69" s="42" t="s">
        <v>64</v>
      </c>
      <c r="F69" s="41">
        <v>342</v>
      </c>
      <c r="G69" s="30"/>
      <c r="H69" s="31" t="s">
        <v>39</v>
      </c>
      <c r="I69" s="60" t="s">
        <v>9</v>
      </c>
      <c r="J69" s="52" t="s">
        <v>367</v>
      </c>
      <c r="K69" s="30" t="s">
        <v>278</v>
      </c>
    </row>
    <row r="70" spans="1:11" x14ac:dyDescent="0.25">
      <c r="A70" s="41" t="s">
        <v>129</v>
      </c>
      <c r="B70" s="41">
        <v>0</v>
      </c>
      <c r="C70" s="41">
        <v>8278301</v>
      </c>
      <c r="D70" s="42" t="s">
        <v>42</v>
      </c>
      <c r="E70" s="42" t="s">
        <v>66</v>
      </c>
      <c r="F70" s="41">
        <v>615</v>
      </c>
      <c r="G70" s="30"/>
      <c r="H70" s="31" t="s">
        <v>39</v>
      </c>
      <c r="I70" s="60" t="s">
        <v>9</v>
      </c>
      <c r="J70" s="47" t="s">
        <v>360</v>
      </c>
      <c r="K70" s="30" t="s">
        <v>279</v>
      </c>
    </row>
    <row r="71" spans="1:11" x14ac:dyDescent="0.25">
      <c r="A71" s="41" t="s">
        <v>130</v>
      </c>
      <c r="B71" s="41">
        <v>0</v>
      </c>
      <c r="C71" s="41">
        <v>8177297</v>
      </c>
      <c r="D71" s="42" t="s">
        <v>42</v>
      </c>
      <c r="E71" s="42" t="s">
        <v>62</v>
      </c>
      <c r="F71" s="41">
        <v>493</v>
      </c>
      <c r="G71" s="30"/>
      <c r="H71" s="31" t="s">
        <v>39</v>
      </c>
      <c r="I71" s="60" t="s">
        <v>9</v>
      </c>
      <c r="J71" s="46" t="s">
        <v>357</v>
      </c>
      <c r="K71" s="30" t="s">
        <v>280</v>
      </c>
    </row>
    <row r="72" spans="1:11" x14ac:dyDescent="0.25">
      <c r="A72" s="41" t="s">
        <v>131</v>
      </c>
      <c r="B72" s="41">
        <v>0</v>
      </c>
      <c r="C72" s="41">
        <v>8178113</v>
      </c>
      <c r="D72" s="42" t="s">
        <v>42</v>
      </c>
      <c r="E72" s="42" t="s">
        <v>107</v>
      </c>
      <c r="F72" s="41">
        <v>835</v>
      </c>
      <c r="G72" s="30"/>
      <c r="H72" s="31" t="s">
        <v>39</v>
      </c>
      <c r="I72" s="60" t="s">
        <v>365</v>
      </c>
      <c r="J72" s="47" t="s">
        <v>376</v>
      </c>
      <c r="K72" s="30" t="s">
        <v>281</v>
      </c>
    </row>
    <row r="73" spans="1:11" x14ac:dyDescent="0.25">
      <c r="A73" s="41" t="s">
        <v>132</v>
      </c>
      <c r="B73" s="41">
        <v>0</v>
      </c>
      <c r="C73" s="41">
        <v>8178048</v>
      </c>
      <c r="D73" s="42" t="s">
        <v>42</v>
      </c>
      <c r="E73" s="42" t="s">
        <v>47</v>
      </c>
      <c r="F73" s="41">
        <v>359</v>
      </c>
      <c r="G73" s="30"/>
      <c r="H73" s="31" t="s">
        <v>39</v>
      </c>
      <c r="I73" s="60" t="s">
        <v>365</v>
      </c>
      <c r="J73" s="52" t="s">
        <v>377</v>
      </c>
      <c r="K73" s="30" t="s">
        <v>282</v>
      </c>
    </row>
    <row r="74" spans="1:11" x14ac:dyDescent="0.25">
      <c r="A74" s="44" t="s">
        <v>133</v>
      </c>
      <c r="B74" s="41">
        <v>0</v>
      </c>
      <c r="C74" s="41">
        <v>8278129</v>
      </c>
      <c r="D74" s="42" t="s">
        <v>42</v>
      </c>
      <c r="E74" s="42" t="s">
        <v>109</v>
      </c>
      <c r="F74" s="41">
        <v>157</v>
      </c>
      <c r="G74" s="30"/>
      <c r="H74" s="31" t="s">
        <v>39</v>
      </c>
      <c r="I74" s="60" t="s">
        <v>365</v>
      </c>
      <c r="J74" s="52" t="s">
        <v>367</v>
      </c>
      <c r="K74" s="30" t="s">
        <v>283</v>
      </c>
    </row>
    <row r="75" spans="1:11" x14ac:dyDescent="0.25">
      <c r="A75" s="41" t="s">
        <v>134</v>
      </c>
      <c r="B75" s="41">
        <v>0</v>
      </c>
      <c r="C75" s="41">
        <v>8177222</v>
      </c>
      <c r="D75" s="42" t="s">
        <v>42</v>
      </c>
      <c r="E75" s="42" t="s">
        <v>76</v>
      </c>
      <c r="F75" s="41">
        <v>654</v>
      </c>
      <c r="G75" s="30"/>
      <c r="H75" s="31" t="s">
        <v>39</v>
      </c>
      <c r="I75" s="60" t="s">
        <v>365</v>
      </c>
      <c r="J75" s="52" t="s">
        <v>367</v>
      </c>
      <c r="K75" s="30" t="s">
        <v>284</v>
      </c>
    </row>
    <row r="76" spans="1:11" x14ac:dyDescent="0.25">
      <c r="A76" s="44" t="s">
        <v>135</v>
      </c>
      <c r="B76" s="41">
        <v>0</v>
      </c>
      <c r="C76" s="41">
        <v>8177156</v>
      </c>
      <c r="D76" s="42" t="s">
        <v>42</v>
      </c>
      <c r="E76" s="42" t="s">
        <v>45</v>
      </c>
      <c r="F76" s="41">
        <v>120</v>
      </c>
      <c r="G76" s="30"/>
      <c r="H76" s="31" t="s">
        <v>39</v>
      </c>
      <c r="I76" s="60" t="s">
        <v>365</v>
      </c>
      <c r="J76" s="47" t="s">
        <v>360</v>
      </c>
      <c r="K76" s="30" t="s">
        <v>275</v>
      </c>
    </row>
    <row r="77" spans="1:11" x14ac:dyDescent="0.25">
      <c r="A77" s="41" t="s">
        <v>136</v>
      </c>
      <c r="B77" s="41">
        <v>0</v>
      </c>
      <c r="C77" s="41">
        <v>8178071</v>
      </c>
      <c r="D77" s="42" t="s">
        <v>42</v>
      </c>
      <c r="E77" s="42" t="s">
        <v>51</v>
      </c>
      <c r="F77" s="41">
        <v>328</v>
      </c>
      <c r="G77" s="30"/>
      <c r="H77" s="31" t="s">
        <v>39</v>
      </c>
      <c r="I77" s="60" t="s">
        <v>365</v>
      </c>
      <c r="J77" s="46" t="s">
        <v>357</v>
      </c>
      <c r="K77" s="30" t="s">
        <v>285</v>
      </c>
    </row>
    <row r="78" spans="1:11" x14ac:dyDescent="0.25">
      <c r="A78" s="39" t="s">
        <v>137</v>
      </c>
      <c r="B78" s="39">
        <v>0</v>
      </c>
      <c r="C78" s="39">
        <v>8178113</v>
      </c>
      <c r="D78" s="40" t="s">
        <v>42</v>
      </c>
      <c r="E78" s="40" t="s">
        <v>107</v>
      </c>
      <c r="F78" s="39">
        <v>305</v>
      </c>
      <c r="G78" s="30"/>
      <c r="H78" s="31" t="s">
        <v>39</v>
      </c>
      <c r="I78" s="60" t="s">
        <v>365</v>
      </c>
      <c r="J78" s="47" t="s">
        <v>360</v>
      </c>
      <c r="K78" s="30"/>
    </row>
    <row r="79" spans="1:11" x14ac:dyDescent="0.25">
      <c r="A79" s="41" t="s">
        <v>138</v>
      </c>
      <c r="B79" s="41">
        <v>0</v>
      </c>
      <c r="C79" s="41">
        <v>8177222</v>
      </c>
      <c r="D79" s="42" t="s">
        <v>42</v>
      </c>
      <c r="E79" s="42" t="s">
        <v>76</v>
      </c>
      <c r="F79" s="41">
        <v>356</v>
      </c>
      <c r="G79" s="30"/>
      <c r="H79" s="31" t="s">
        <v>39</v>
      </c>
      <c r="I79" s="60" t="s">
        <v>365</v>
      </c>
      <c r="J79" s="47" t="s">
        <v>360</v>
      </c>
      <c r="K79" s="30" t="s">
        <v>286</v>
      </c>
    </row>
    <row r="80" spans="1:11" x14ac:dyDescent="0.25">
      <c r="A80" s="44" t="s">
        <v>139</v>
      </c>
      <c r="B80" s="41">
        <v>0</v>
      </c>
      <c r="C80" s="41">
        <v>8078297</v>
      </c>
      <c r="D80" s="42" t="s">
        <v>42</v>
      </c>
      <c r="E80" s="42" t="s">
        <v>41</v>
      </c>
      <c r="F80" s="41">
        <v>346</v>
      </c>
      <c r="G80" s="30"/>
      <c r="H80" s="31" t="s">
        <v>39</v>
      </c>
      <c r="I80" s="60" t="s">
        <v>365</v>
      </c>
      <c r="J80" s="50" t="s">
        <v>356</v>
      </c>
      <c r="K80" s="30" t="s">
        <v>287</v>
      </c>
    </row>
    <row r="81" spans="1:11" x14ac:dyDescent="0.25">
      <c r="A81" s="41" t="s">
        <v>140</v>
      </c>
      <c r="B81" s="41">
        <v>0</v>
      </c>
      <c r="C81" s="41">
        <v>8178071</v>
      </c>
      <c r="D81" s="42" t="s">
        <v>42</v>
      </c>
      <c r="E81" s="42" t="s">
        <v>51</v>
      </c>
      <c r="F81" s="41">
        <v>807</v>
      </c>
      <c r="G81" s="30"/>
      <c r="H81" s="31" t="s">
        <v>39</v>
      </c>
      <c r="I81" s="60" t="s">
        <v>365</v>
      </c>
      <c r="J81" s="47" t="s">
        <v>360</v>
      </c>
      <c r="K81" s="30" t="s">
        <v>288</v>
      </c>
    </row>
    <row r="82" spans="1:11" x14ac:dyDescent="0.25">
      <c r="A82" s="41" t="s">
        <v>141</v>
      </c>
      <c r="B82" s="41">
        <v>0</v>
      </c>
      <c r="C82" s="41">
        <v>8178105</v>
      </c>
      <c r="D82" s="42" t="s">
        <v>42</v>
      </c>
      <c r="E82" s="42" t="s">
        <v>79</v>
      </c>
      <c r="F82" s="41">
        <v>525</v>
      </c>
      <c r="G82" s="30"/>
      <c r="H82" s="31" t="s">
        <v>39</v>
      </c>
      <c r="I82" s="60" t="s">
        <v>365</v>
      </c>
      <c r="J82" s="47" t="s">
        <v>360</v>
      </c>
      <c r="K82" s="30" t="s">
        <v>289</v>
      </c>
    </row>
    <row r="83" spans="1:11" x14ac:dyDescent="0.25">
      <c r="A83" s="41" t="s">
        <v>142</v>
      </c>
      <c r="B83" s="41">
        <v>0</v>
      </c>
      <c r="C83" s="41">
        <v>8178071</v>
      </c>
      <c r="D83" s="42" t="s">
        <v>42</v>
      </c>
      <c r="E83" s="42" t="s">
        <v>51</v>
      </c>
      <c r="F83" s="41">
        <v>520</v>
      </c>
      <c r="G83" s="30"/>
      <c r="H83" s="31" t="s">
        <v>39</v>
      </c>
      <c r="I83" s="60" t="s">
        <v>365</v>
      </c>
      <c r="J83" s="52" t="s">
        <v>378</v>
      </c>
      <c r="K83" s="30" t="s">
        <v>290</v>
      </c>
    </row>
    <row r="84" spans="1:11" x14ac:dyDescent="0.25">
      <c r="A84" s="39" t="s">
        <v>143</v>
      </c>
      <c r="B84" s="39">
        <v>0</v>
      </c>
      <c r="C84" s="39">
        <v>8178048</v>
      </c>
      <c r="D84" s="40" t="s">
        <v>42</v>
      </c>
      <c r="E84" s="40" t="s">
        <v>47</v>
      </c>
      <c r="F84" s="39">
        <v>867</v>
      </c>
      <c r="G84" s="30"/>
      <c r="H84" s="31" t="s">
        <v>39</v>
      </c>
      <c r="I84" s="60" t="s">
        <v>365</v>
      </c>
      <c r="J84" s="47" t="s">
        <v>360</v>
      </c>
      <c r="K84" s="30" t="s">
        <v>247</v>
      </c>
    </row>
    <row r="85" spans="1:11" x14ac:dyDescent="0.25">
      <c r="A85" s="41" t="s">
        <v>144</v>
      </c>
      <c r="B85" s="41">
        <v>0</v>
      </c>
      <c r="C85" s="41">
        <v>8078289</v>
      </c>
      <c r="D85" s="42" t="s">
        <v>42</v>
      </c>
      <c r="E85" s="42" t="s">
        <v>126</v>
      </c>
      <c r="F85" s="41">
        <v>579</v>
      </c>
      <c r="G85" s="30"/>
      <c r="H85" s="31" t="s">
        <v>39</v>
      </c>
      <c r="I85" s="60" t="s">
        <v>365</v>
      </c>
      <c r="J85" s="47" t="s">
        <v>360</v>
      </c>
      <c r="K85" s="30" t="s">
        <v>291</v>
      </c>
    </row>
    <row r="86" spans="1:11" x14ac:dyDescent="0.25">
      <c r="A86" s="41" t="s">
        <v>145</v>
      </c>
      <c r="B86" s="41">
        <v>0</v>
      </c>
      <c r="C86" s="41">
        <v>8177222</v>
      </c>
      <c r="D86" s="42" t="s">
        <v>42</v>
      </c>
      <c r="E86" s="42" t="s">
        <v>76</v>
      </c>
      <c r="F86" s="41">
        <v>350</v>
      </c>
      <c r="G86" s="30"/>
      <c r="H86" s="31" t="s">
        <v>39</v>
      </c>
      <c r="I86" s="60" t="s">
        <v>365</v>
      </c>
      <c r="J86" s="47" t="s">
        <v>360</v>
      </c>
      <c r="K86" s="30" t="s">
        <v>292</v>
      </c>
    </row>
    <row r="87" spans="1:11" x14ac:dyDescent="0.25">
      <c r="A87" s="44" t="s">
        <v>146</v>
      </c>
      <c r="B87" s="41">
        <v>0</v>
      </c>
      <c r="C87" s="41">
        <v>8178014</v>
      </c>
      <c r="D87" s="42" t="s">
        <v>42</v>
      </c>
      <c r="E87" s="42" t="s">
        <v>64</v>
      </c>
      <c r="F87" s="41">
        <v>676</v>
      </c>
      <c r="G87" s="30"/>
      <c r="H87" s="31" t="s">
        <v>39</v>
      </c>
      <c r="I87" s="60" t="s">
        <v>365</v>
      </c>
      <c r="J87" s="52" t="s">
        <v>379</v>
      </c>
      <c r="K87" s="30" t="s">
        <v>293</v>
      </c>
    </row>
    <row r="88" spans="1:11" x14ac:dyDescent="0.25">
      <c r="A88" s="39" t="s">
        <v>147</v>
      </c>
      <c r="B88" s="39">
        <v>0</v>
      </c>
      <c r="C88" s="39">
        <v>8178048</v>
      </c>
      <c r="D88" s="40" t="s">
        <v>42</v>
      </c>
      <c r="E88" s="40" t="s">
        <v>47</v>
      </c>
      <c r="F88" s="39">
        <v>722</v>
      </c>
      <c r="G88" s="30"/>
      <c r="H88" s="31" t="s">
        <v>39</v>
      </c>
      <c r="I88" s="60" t="s">
        <v>365</v>
      </c>
      <c r="J88" s="47" t="s">
        <v>360</v>
      </c>
      <c r="K88" s="30" t="s">
        <v>294</v>
      </c>
    </row>
    <row r="89" spans="1:11" x14ac:dyDescent="0.25">
      <c r="A89" s="41" t="s">
        <v>148</v>
      </c>
      <c r="B89" s="41">
        <v>0</v>
      </c>
      <c r="C89" s="41">
        <v>8178048</v>
      </c>
      <c r="D89" s="42" t="s">
        <v>42</v>
      </c>
      <c r="E89" s="42" t="s">
        <v>47</v>
      </c>
      <c r="F89" s="41">
        <v>664</v>
      </c>
      <c r="G89" s="30"/>
      <c r="H89" s="31" t="s">
        <v>39</v>
      </c>
      <c r="I89" s="60" t="s">
        <v>365</v>
      </c>
      <c r="J89" s="47" t="s">
        <v>366</v>
      </c>
      <c r="K89" s="30" t="s">
        <v>295</v>
      </c>
    </row>
    <row r="90" spans="1:11" x14ac:dyDescent="0.25">
      <c r="A90" s="44" t="s">
        <v>149</v>
      </c>
      <c r="B90" s="41">
        <v>0</v>
      </c>
      <c r="C90" s="41">
        <v>8178113</v>
      </c>
      <c r="D90" s="42" t="s">
        <v>42</v>
      </c>
      <c r="E90" s="42" t="s">
        <v>107</v>
      </c>
      <c r="F90" s="41">
        <v>365</v>
      </c>
      <c r="G90" s="30"/>
      <c r="H90" s="31" t="s">
        <v>39</v>
      </c>
      <c r="I90" s="60" t="s">
        <v>365</v>
      </c>
      <c r="J90" s="47" t="s">
        <v>360</v>
      </c>
      <c r="K90" s="30" t="s">
        <v>296</v>
      </c>
    </row>
    <row r="91" spans="1:11" x14ac:dyDescent="0.25">
      <c r="A91" s="41" t="s">
        <v>150</v>
      </c>
      <c r="B91" s="41">
        <v>0</v>
      </c>
      <c r="C91" s="41">
        <v>8178113</v>
      </c>
      <c r="D91" s="42" t="s">
        <v>42</v>
      </c>
      <c r="E91" s="42" t="s">
        <v>107</v>
      </c>
      <c r="F91" s="41">
        <v>577</v>
      </c>
      <c r="G91" s="30"/>
      <c r="H91" s="31" t="s">
        <v>39</v>
      </c>
      <c r="I91" s="60" t="s">
        <v>365</v>
      </c>
      <c r="J91" s="47" t="s">
        <v>360</v>
      </c>
      <c r="K91" s="30" t="s">
        <v>297</v>
      </c>
    </row>
    <row r="92" spans="1:11" x14ac:dyDescent="0.25">
      <c r="A92" s="44" t="s">
        <v>151</v>
      </c>
      <c r="B92" s="41">
        <v>0</v>
      </c>
      <c r="C92" s="41">
        <v>8078297</v>
      </c>
      <c r="D92" s="42" t="s">
        <v>42</v>
      </c>
      <c r="E92" s="42" t="s">
        <v>41</v>
      </c>
      <c r="F92" s="41">
        <v>800</v>
      </c>
      <c r="G92" s="30"/>
      <c r="H92" s="31" t="s">
        <v>39</v>
      </c>
      <c r="I92" s="60" t="s">
        <v>365</v>
      </c>
      <c r="J92" s="52" t="s">
        <v>367</v>
      </c>
      <c r="K92" s="30" t="s">
        <v>298</v>
      </c>
    </row>
    <row r="93" spans="1:11" x14ac:dyDescent="0.25">
      <c r="A93" s="41" t="s">
        <v>152</v>
      </c>
      <c r="B93" s="41">
        <v>0</v>
      </c>
      <c r="C93" s="41">
        <v>8178113</v>
      </c>
      <c r="D93" s="42" t="s">
        <v>42</v>
      </c>
      <c r="E93" s="42" t="s">
        <v>107</v>
      </c>
      <c r="F93" s="41">
        <v>239</v>
      </c>
      <c r="G93" s="30"/>
      <c r="H93" s="31" t="s">
        <v>39</v>
      </c>
      <c r="I93" s="57" t="s">
        <v>9</v>
      </c>
      <c r="J93" s="47" t="s">
        <v>360</v>
      </c>
      <c r="K93" s="30" t="s">
        <v>299</v>
      </c>
    </row>
    <row r="94" spans="1:11" x14ac:dyDescent="0.25">
      <c r="A94" s="41" t="s">
        <v>153</v>
      </c>
      <c r="B94" s="41">
        <v>0</v>
      </c>
      <c r="C94" s="41">
        <v>8178071</v>
      </c>
      <c r="D94" s="42" t="s">
        <v>42</v>
      </c>
      <c r="E94" s="42" t="s">
        <v>51</v>
      </c>
      <c r="F94" s="41">
        <v>635</v>
      </c>
      <c r="G94" s="30"/>
      <c r="H94" s="31" t="s">
        <v>39</v>
      </c>
      <c r="I94" s="57" t="s">
        <v>9</v>
      </c>
      <c r="J94" s="46" t="s">
        <v>357</v>
      </c>
      <c r="K94" s="30" t="s">
        <v>300</v>
      </c>
    </row>
    <row r="95" spans="1:11" x14ac:dyDescent="0.25">
      <c r="A95" s="41" t="s">
        <v>154</v>
      </c>
      <c r="B95" s="41">
        <v>0</v>
      </c>
      <c r="C95" s="41">
        <v>8178071</v>
      </c>
      <c r="D95" s="42" t="s">
        <v>42</v>
      </c>
      <c r="E95" s="42" t="s">
        <v>51</v>
      </c>
      <c r="F95" s="41">
        <v>740</v>
      </c>
      <c r="G95" s="30"/>
      <c r="H95" s="31" t="s">
        <v>39</v>
      </c>
      <c r="I95" s="57" t="s">
        <v>9</v>
      </c>
      <c r="J95" s="47" t="s">
        <v>366</v>
      </c>
      <c r="K95" s="30" t="s">
        <v>301</v>
      </c>
    </row>
    <row r="96" spans="1:11" x14ac:dyDescent="0.25">
      <c r="A96" s="41" t="s">
        <v>155</v>
      </c>
      <c r="B96" s="41">
        <v>0</v>
      </c>
      <c r="C96" s="41">
        <v>8177156</v>
      </c>
      <c r="D96" s="42" t="s">
        <v>42</v>
      </c>
      <c r="E96" s="42" t="s">
        <v>45</v>
      </c>
      <c r="F96" s="41">
        <v>140</v>
      </c>
      <c r="G96" s="30"/>
      <c r="H96" s="31" t="s">
        <v>39</v>
      </c>
      <c r="I96" s="57" t="s">
        <v>9</v>
      </c>
      <c r="J96" s="52" t="s">
        <v>367</v>
      </c>
      <c r="K96" s="30" t="s">
        <v>302</v>
      </c>
    </row>
    <row r="97" spans="1:11" x14ac:dyDescent="0.25">
      <c r="A97" s="41" t="s">
        <v>156</v>
      </c>
      <c r="B97" s="41">
        <v>0</v>
      </c>
      <c r="C97" s="41">
        <v>8178113</v>
      </c>
      <c r="D97" s="42" t="s">
        <v>42</v>
      </c>
      <c r="E97" s="42" t="s">
        <v>107</v>
      </c>
      <c r="F97" s="41">
        <v>271</v>
      </c>
      <c r="G97" s="30"/>
      <c r="H97" s="31" t="s">
        <v>39</v>
      </c>
      <c r="I97" s="57" t="s">
        <v>9</v>
      </c>
      <c r="J97" s="52" t="s">
        <v>367</v>
      </c>
      <c r="K97" s="30" t="s">
        <v>303</v>
      </c>
    </row>
    <row r="98" spans="1:11" x14ac:dyDescent="0.25">
      <c r="A98" s="41" t="s">
        <v>157</v>
      </c>
      <c r="B98" s="41">
        <v>0</v>
      </c>
      <c r="C98" s="41">
        <v>8177222</v>
      </c>
      <c r="D98" s="42" t="s">
        <v>42</v>
      </c>
      <c r="E98" s="42" t="s">
        <v>76</v>
      </c>
      <c r="F98" s="41">
        <v>350</v>
      </c>
      <c r="G98" s="30"/>
      <c r="H98" s="31" t="s">
        <v>39</v>
      </c>
      <c r="I98" s="57" t="s">
        <v>9</v>
      </c>
      <c r="J98" s="52" t="s">
        <v>367</v>
      </c>
      <c r="K98" s="30" t="s">
        <v>292</v>
      </c>
    </row>
    <row r="99" spans="1:11" x14ac:dyDescent="0.25">
      <c r="A99" s="41" t="s">
        <v>158</v>
      </c>
      <c r="B99" s="41">
        <v>0</v>
      </c>
      <c r="C99" s="41">
        <v>8178048</v>
      </c>
      <c r="D99" s="42" t="s">
        <v>42</v>
      </c>
      <c r="E99" s="42" t="s">
        <v>47</v>
      </c>
      <c r="F99" s="41">
        <v>1150</v>
      </c>
      <c r="G99" s="30"/>
      <c r="H99" s="31" t="s">
        <v>39</v>
      </c>
      <c r="I99" s="57" t="s">
        <v>9</v>
      </c>
      <c r="J99" s="52" t="s">
        <v>367</v>
      </c>
      <c r="K99" s="30" t="s">
        <v>304</v>
      </c>
    </row>
    <row r="100" spans="1:11" x14ac:dyDescent="0.25">
      <c r="A100" s="44" t="s">
        <v>159</v>
      </c>
      <c r="B100" s="41">
        <v>0</v>
      </c>
      <c r="C100" s="41">
        <v>8178048</v>
      </c>
      <c r="D100" s="42" t="s">
        <v>42</v>
      </c>
      <c r="E100" s="42" t="s">
        <v>47</v>
      </c>
      <c r="F100" s="41">
        <v>1066</v>
      </c>
      <c r="G100" s="30"/>
      <c r="H100" s="31" t="s">
        <v>39</v>
      </c>
      <c r="I100" s="57" t="s">
        <v>9</v>
      </c>
      <c r="J100" s="47" t="s">
        <v>380</v>
      </c>
      <c r="K100" s="30" t="s">
        <v>305</v>
      </c>
    </row>
    <row r="101" spans="1:11" x14ac:dyDescent="0.25">
      <c r="A101" s="41" t="s">
        <v>160</v>
      </c>
      <c r="B101" s="41">
        <v>0</v>
      </c>
      <c r="C101" s="41">
        <v>8178014</v>
      </c>
      <c r="D101" s="42" t="s">
        <v>42</v>
      </c>
      <c r="E101" s="42" t="s">
        <v>64</v>
      </c>
      <c r="F101" s="41">
        <v>615</v>
      </c>
      <c r="G101" s="30"/>
      <c r="H101" s="31" t="s">
        <v>39</v>
      </c>
      <c r="I101" s="57" t="s">
        <v>9</v>
      </c>
      <c r="J101" s="50" t="s">
        <v>356</v>
      </c>
      <c r="K101" s="30" t="s">
        <v>306</v>
      </c>
    </row>
    <row r="102" spans="1:11" x14ac:dyDescent="0.25">
      <c r="A102" s="41" t="s">
        <v>161</v>
      </c>
      <c r="B102" s="41">
        <v>0</v>
      </c>
      <c r="C102" s="41">
        <v>8178014</v>
      </c>
      <c r="D102" s="42" t="s">
        <v>42</v>
      </c>
      <c r="E102" s="42" t="s">
        <v>64</v>
      </c>
      <c r="F102" s="41">
        <v>299</v>
      </c>
      <c r="G102" s="30"/>
      <c r="H102" s="31" t="s">
        <v>39</v>
      </c>
      <c r="I102" s="57" t="s">
        <v>9</v>
      </c>
      <c r="J102" s="52" t="s">
        <v>367</v>
      </c>
      <c r="K102" s="30" t="s">
        <v>307</v>
      </c>
    </row>
    <row r="103" spans="1:11" x14ac:dyDescent="0.25">
      <c r="A103" s="41" t="s">
        <v>162</v>
      </c>
      <c r="B103" s="41">
        <v>0</v>
      </c>
      <c r="C103" s="41">
        <v>8178071</v>
      </c>
      <c r="D103" s="42" t="s">
        <v>42</v>
      </c>
      <c r="E103" s="42" t="s">
        <v>51</v>
      </c>
      <c r="F103" s="41">
        <v>408</v>
      </c>
      <c r="G103" s="30"/>
      <c r="H103" s="31" t="s">
        <v>39</v>
      </c>
      <c r="I103" s="57" t="s">
        <v>9</v>
      </c>
      <c r="J103" s="47" t="s">
        <v>360</v>
      </c>
      <c r="K103" s="30" t="s">
        <v>308</v>
      </c>
    </row>
    <row r="104" spans="1:11" x14ac:dyDescent="0.25">
      <c r="A104" s="41" t="s">
        <v>163</v>
      </c>
      <c r="B104" s="41">
        <v>0</v>
      </c>
      <c r="C104" s="41">
        <v>8278095</v>
      </c>
      <c r="D104" s="42" t="s">
        <v>42</v>
      </c>
      <c r="E104" s="42" t="s">
        <v>55</v>
      </c>
      <c r="F104" s="41">
        <v>374</v>
      </c>
      <c r="G104" s="30"/>
      <c r="H104" s="31" t="s">
        <v>39</v>
      </c>
      <c r="I104" s="57" t="s">
        <v>9</v>
      </c>
      <c r="J104" s="47" t="s">
        <v>360</v>
      </c>
      <c r="K104" s="30" t="s">
        <v>309</v>
      </c>
    </row>
    <row r="105" spans="1:11" x14ac:dyDescent="0.25">
      <c r="A105" s="41" t="s">
        <v>164</v>
      </c>
      <c r="B105" s="41">
        <v>0</v>
      </c>
      <c r="C105" s="41">
        <v>8178048</v>
      </c>
      <c r="D105" s="42" t="s">
        <v>42</v>
      </c>
      <c r="E105" s="42" t="s">
        <v>47</v>
      </c>
      <c r="F105" s="41">
        <v>499</v>
      </c>
      <c r="G105" s="30"/>
      <c r="H105" s="31" t="s">
        <v>39</v>
      </c>
      <c r="I105" s="57" t="s">
        <v>9</v>
      </c>
      <c r="J105" s="47" t="s">
        <v>360</v>
      </c>
      <c r="K105" s="30" t="s">
        <v>310</v>
      </c>
    </row>
    <row r="106" spans="1:11" x14ac:dyDescent="0.25">
      <c r="A106" s="41" t="s">
        <v>165</v>
      </c>
      <c r="B106" s="41">
        <v>0</v>
      </c>
      <c r="C106" s="41">
        <v>8178071</v>
      </c>
      <c r="D106" s="42" t="s">
        <v>42</v>
      </c>
      <c r="E106" s="42" t="s">
        <v>51</v>
      </c>
      <c r="F106" s="41">
        <v>285</v>
      </c>
      <c r="G106" s="30"/>
      <c r="H106" s="31" t="s">
        <v>39</v>
      </c>
      <c r="I106" s="57" t="s">
        <v>9</v>
      </c>
      <c r="J106" s="47" t="s">
        <v>372</v>
      </c>
      <c r="K106" s="30" t="s">
        <v>311</v>
      </c>
    </row>
    <row r="107" spans="1:11" x14ac:dyDescent="0.25">
      <c r="A107" s="54" t="s">
        <v>166</v>
      </c>
      <c r="B107" s="39">
        <v>0</v>
      </c>
      <c r="C107" s="39">
        <v>8178113</v>
      </c>
      <c r="D107" s="40" t="s">
        <v>42</v>
      </c>
      <c r="E107" s="40" t="s">
        <v>107</v>
      </c>
      <c r="F107" s="39">
        <v>301</v>
      </c>
      <c r="G107" s="30"/>
      <c r="H107" s="31" t="s">
        <v>39</v>
      </c>
      <c r="I107" s="57" t="s">
        <v>9</v>
      </c>
      <c r="J107" s="47" t="s">
        <v>360</v>
      </c>
      <c r="K107" s="30"/>
    </row>
    <row r="108" spans="1:11" x14ac:dyDescent="0.25">
      <c r="A108" s="41" t="s">
        <v>167</v>
      </c>
      <c r="B108" s="41">
        <v>0</v>
      </c>
      <c r="C108" s="41">
        <v>8178048</v>
      </c>
      <c r="D108" s="42" t="s">
        <v>42</v>
      </c>
      <c r="E108" s="42" t="s">
        <v>47</v>
      </c>
      <c r="F108" s="41">
        <v>1072</v>
      </c>
      <c r="G108" s="30"/>
      <c r="H108" s="31" t="s">
        <v>39</v>
      </c>
      <c r="I108" s="57" t="s">
        <v>9</v>
      </c>
      <c r="J108" s="47" t="s">
        <v>360</v>
      </c>
      <c r="K108" s="30" t="s">
        <v>312</v>
      </c>
    </row>
    <row r="109" spans="1:11" x14ac:dyDescent="0.25">
      <c r="A109" s="41" t="s">
        <v>168</v>
      </c>
      <c r="B109" s="41">
        <v>0</v>
      </c>
      <c r="C109" s="41">
        <v>8179079</v>
      </c>
      <c r="D109" s="42" t="s">
        <v>42</v>
      </c>
      <c r="E109" s="42" t="s">
        <v>49</v>
      </c>
      <c r="F109" s="41">
        <v>1163</v>
      </c>
      <c r="G109" s="30"/>
      <c r="H109" s="31" t="s">
        <v>39</v>
      </c>
      <c r="I109" s="57" t="s">
        <v>9</v>
      </c>
      <c r="J109" s="47" t="s">
        <v>360</v>
      </c>
      <c r="K109" s="30" t="s">
        <v>313</v>
      </c>
    </row>
    <row r="110" spans="1:11" x14ac:dyDescent="0.25">
      <c r="A110" s="44" t="s">
        <v>169</v>
      </c>
      <c r="B110" s="41">
        <v>0</v>
      </c>
      <c r="C110" s="41">
        <v>8078297</v>
      </c>
      <c r="D110" s="42" t="s">
        <v>42</v>
      </c>
      <c r="E110" s="42" t="s">
        <v>41</v>
      </c>
      <c r="F110" s="41">
        <v>627</v>
      </c>
      <c r="G110" s="30"/>
      <c r="H110" s="31" t="s">
        <v>39</v>
      </c>
      <c r="I110" s="57" t="s">
        <v>9</v>
      </c>
      <c r="J110" s="47" t="s">
        <v>360</v>
      </c>
      <c r="K110" s="30" t="s">
        <v>314</v>
      </c>
    </row>
    <row r="111" spans="1:11" x14ac:dyDescent="0.25">
      <c r="A111" s="41" t="s">
        <v>170</v>
      </c>
      <c r="B111" s="41">
        <v>0</v>
      </c>
      <c r="C111" s="41">
        <v>8078289</v>
      </c>
      <c r="D111" s="42" t="s">
        <v>42</v>
      </c>
      <c r="E111" s="42" t="s">
        <v>126</v>
      </c>
      <c r="F111" s="41">
        <v>629</v>
      </c>
      <c r="G111" s="30"/>
      <c r="H111" s="31" t="s">
        <v>39</v>
      </c>
      <c r="I111" s="57" t="s">
        <v>9</v>
      </c>
      <c r="J111" s="52" t="s">
        <v>367</v>
      </c>
      <c r="K111" s="30" t="s">
        <v>315</v>
      </c>
    </row>
    <row r="112" spans="1:11" x14ac:dyDescent="0.25">
      <c r="A112" s="41" t="s">
        <v>171</v>
      </c>
      <c r="B112" s="41">
        <v>0</v>
      </c>
      <c r="C112" s="41">
        <v>8178048</v>
      </c>
      <c r="D112" s="42" t="s">
        <v>42</v>
      </c>
      <c r="E112" s="42" t="s">
        <v>47</v>
      </c>
      <c r="F112" s="41">
        <v>449</v>
      </c>
      <c r="G112" s="30"/>
      <c r="H112" s="31" t="s">
        <v>39</v>
      </c>
      <c r="I112" s="57" t="s">
        <v>9</v>
      </c>
      <c r="J112" s="47" t="s">
        <v>360</v>
      </c>
      <c r="K112" s="30" t="s">
        <v>316</v>
      </c>
    </row>
    <row r="113" spans="1:11" x14ac:dyDescent="0.25">
      <c r="A113" s="41" t="s">
        <v>172</v>
      </c>
      <c r="B113" s="41">
        <v>0</v>
      </c>
      <c r="C113" s="41">
        <v>8177222</v>
      </c>
      <c r="D113" s="42" t="s">
        <v>42</v>
      </c>
      <c r="E113" s="42" t="s">
        <v>76</v>
      </c>
      <c r="F113" s="41">
        <v>136</v>
      </c>
      <c r="G113" s="30"/>
      <c r="H113" s="31" t="s">
        <v>39</v>
      </c>
      <c r="I113" s="57" t="s">
        <v>9</v>
      </c>
      <c r="J113" s="47" t="s">
        <v>360</v>
      </c>
      <c r="K113" s="30" t="s">
        <v>317</v>
      </c>
    </row>
    <row r="114" spans="1:11" x14ac:dyDescent="0.25">
      <c r="A114" s="39" t="s">
        <v>173</v>
      </c>
      <c r="B114" s="39">
        <v>0</v>
      </c>
      <c r="C114" s="39">
        <v>8177222</v>
      </c>
      <c r="D114" s="40" t="s">
        <v>42</v>
      </c>
      <c r="E114" s="40" t="s">
        <v>76</v>
      </c>
      <c r="F114" s="39">
        <v>344</v>
      </c>
      <c r="G114" s="30"/>
      <c r="H114" s="31" t="s">
        <v>39</v>
      </c>
      <c r="I114" s="57" t="s">
        <v>9</v>
      </c>
      <c r="J114" s="47" t="s">
        <v>360</v>
      </c>
    </row>
    <row r="115" spans="1:11" x14ac:dyDescent="0.25">
      <c r="A115" s="41" t="s">
        <v>174</v>
      </c>
      <c r="B115" s="41">
        <v>0</v>
      </c>
      <c r="C115" s="41">
        <v>8178105</v>
      </c>
      <c r="D115" s="42" t="s">
        <v>42</v>
      </c>
      <c r="E115" s="42" t="s">
        <v>79</v>
      </c>
      <c r="F115" s="41">
        <v>200</v>
      </c>
      <c r="G115" s="30"/>
      <c r="H115" s="31" t="s">
        <v>39</v>
      </c>
      <c r="I115" s="57" t="s">
        <v>9</v>
      </c>
      <c r="J115" s="47" t="s">
        <v>366</v>
      </c>
      <c r="K115" s="30" t="s">
        <v>318</v>
      </c>
    </row>
    <row r="116" spans="1:11" x14ac:dyDescent="0.25">
      <c r="A116" s="41" t="s">
        <v>175</v>
      </c>
      <c r="B116" s="41">
        <v>0</v>
      </c>
      <c r="C116" s="41">
        <v>8078297</v>
      </c>
      <c r="D116" s="42" t="s">
        <v>42</v>
      </c>
      <c r="E116" s="42" t="s">
        <v>41</v>
      </c>
      <c r="F116" s="41">
        <v>614</v>
      </c>
      <c r="G116" s="30"/>
      <c r="H116" s="31" t="s">
        <v>39</v>
      </c>
      <c r="I116" s="57" t="s">
        <v>9</v>
      </c>
      <c r="J116" s="47" t="s">
        <v>360</v>
      </c>
      <c r="K116" s="30" t="s">
        <v>319</v>
      </c>
    </row>
    <row r="117" spans="1:11" x14ac:dyDescent="0.25">
      <c r="A117" s="39" t="s">
        <v>176</v>
      </c>
      <c r="B117" s="39">
        <v>0</v>
      </c>
      <c r="C117" s="39">
        <v>8177297</v>
      </c>
      <c r="D117" s="40" t="s">
        <v>42</v>
      </c>
      <c r="E117" s="40" t="s">
        <v>62</v>
      </c>
      <c r="F117" s="39">
        <v>750</v>
      </c>
      <c r="G117" s="30"/>
      <c r="H117" s="31" t="s">
        <v>39</v>
      </c>
      <c r="I117" s="57" t="s">
        <v>9</v>
      </c>
      <c r="J117" s="47" t="s">
        <v>360</v>
      </c>
      <c r="K117" s="30" t="s">
        <v>320</v>
      </c>
    </row>
    <row r="118" spans="1:11" x14ac:dyDescent="0.25">
      <c r="A118" s="41" t="s">
        <v>177</v>
      </c>
      <c r="B118" s="41">
        <v>0</v>
      </c>
      <c r="C118" s="41">
        <v>8178063</v>
      </c>
      <c r="D118" s="42" t="s">
        <v>42</v>
      </c>
      <c r="E118" s="42" t="s">
        <v>92</v>
      </c>
      <c r="F118" s="41">
        <v>309</v>
      </c>
      <c r="G118" s="30"/>
      <c r="H118" s="31" t="s">
        <v>39</v>
      </c>
      <c r="I118" s="57" t="s">
        <v>9</v>
      </c>
      <c r="J118" s="47" t="s">
        <v>360</v>
      </c>
      <c r="K118" s="30" t="s">
        <v>321</v>
      </c>
    </row>
    <row r="119" spans="1:11" x14ac:dyDescent="0.25">
      <c r="A119" s="41" t="s">
        <v>178</v>
      </c>
      <c r="B119" s="41">
        <v>0</v>
      </c>
      <c r="C119" s="41">
        <v>8178048</v>
      </c>
      <c r="D119" s="42" t="s">
        <v>42</v>
      </c>
      <c r="E119" s="42" t="s">
        <v>47</v>
      </c>
      <c r="F119" s="41">
        <v>148</v>
      </c>
      <c r="G119" s="30"/>
      <c r="H119" s="31" t="s">
        <v>39</v>
      </c>
      <c r="I119" s="57" t="s">
        <v>9</v>
      </c>
      <c r="J119" s="47" t="s">
        <v>381</v>
      </c>
      <c r="K119" s="30" t="s">
        <v>322</v>
      </c>
    </row>
    <row r="120" spans="1:11" x14ac:dyDescent="0.25">
      <c r="A120" s="44" t="s">
        <v>179</v>
      </c>
      <c r="B120" s="41">
        <v>0</v>
      </c>
      <c r="C120" s="41">
        <v>8178089</v>
      </c>
      <c r="D120" s="42" t="s">
        <v>42</v>
      </c>
      <c r="E120" s="42" t="s">
        <v>88</v>
      </c>
      <c r="F120" s="41">
        <v>615</v>
      </c>
      <c r="G120" s="30"/>
      <c r="H120" s="31" t="s">
        <v>39</v>
      </c>
      <c r="I120" s="57" t="s">
        <v>9</v>
      </c>
      <c r="J120" s="47" t="s">
        <v>360</v>
      </c>
      <c r="K120" s="30" t="s">
        <v>323</v>
      </c>
    </row>
    <row r="121" spans="1:11" x14ac:dyDescent="0.25">
      <c r="A121" s="41" t="s">
        <v>180</v>
      </c>
      <c r="B121" s="41">
        <v>0</v>
      </c>
      <c r="C121" s="41">
        <v>8177297</v>
      </c>
      <c r="D121" s="42" t="s">
        <v>42</v>
      </c>
      <c r="E121" s="42" t="s">
        <v>62</v>
      </c>
      <c r="F121" s="41">
        <v>167</v>
      </c>
      <c r="G121" s="30"/>
      <c r="H121" s="31" t="s">
        <v>39</v>
      </c>
      <c r="I121" s="57" t="s">
        <v>9</v>
      </c>
      <c r="J121" s="50" t="s">
        <v>356</v>
      </c>
      <c r="K121" s="30" t="s">
        <v>324</v>
      </c>
    </row>
    <row r="122" spans="1:11" x14ac:dyDescent="0.25">
      <c r="A122" s="41" t="s">
        <v>181</v>
      </c>
      <c r="B122" s="41">
        <v>0</v>
      </c>
      <c r="C122" s="41">
        <v>8177297</v>
      </c>
      <c r="D122" s="42" t="s">
        <v>42</v>
      </c>
      <c r="E122" s="42" t="s">
        <v>62</v>
      </c>
      <c r="F122" s="41">
        <v>363</v>
      </c>
      <c r="G122" s="30"/>
      <c r="H122" s="31" t="s">
        <v>39</v>
      </c>
      <c r="I122" s="57" t="s">
        <v>9</v>
      </c>
      <c r="J122" s="46" t="s">
        <v>357</v>
      </c>
      <c r="K122" s="30" t="s">
        <v>325</v>
      </c>
    </row>
    <row r="123" spans="1:11" x14ac:dyDescent="0.25">
      <c r="A123" s="41" t="s">
        <v>182</v>
      </c>
      <c r="B123" s="41">
        <v>0</v>
      </c>
      <c r="C123" s="41">
        <v>8179079</v>
      </c>
      <c r="D123" s="42" t="s">
        <v>42</v>
      </c>
      <c r="E123" s="42" t="s">
        <v>49</v>
      </c>
      <c r="F123" s="41">
        <v>1179</v>
      </c>
      <c r="G123" s="30"/>
      <c r="H123" s="31" t="s">
        <v>39</v>
      </c>
      <c r="I123" s="57" t="s">
        <v>9</v>
      </c>
      <c r="J123" s="47" t="s">
        <v>360</v>
      </c>
      <c r="K123" s="30" t="s">
        <v>326</v>
      </c>
    </row>
    <row r="124" spans="1:11" x14ac:dyDescent="0.25">
      <c r="A124" s="41" t="s">
        <v>183</v>
      </c>
      <c r="B124" s="41">
        <v>0</v>
      </c>
      <c r="C124" s="41">
        <v>8179079</v>
      </c>
      <c r="D124" s="42" t="s">
        <v>42</v>
      </c>
      <c r="E124" s="42" t="s">
        <v>49</v>
      </c>
      <c r="F124" s="41">
        <v>1293</v>
      </c>
      <c r="G124" s="30"/>
      <c r="H124" s="31" t="s">
        <v>39</v>
      </c>
      <c r="I124" s="57" t="s">
        <v>9</v>
      </c>
      <c r="J124" s="46" t="s">
        <v>357</v>
      </c>
      <c r="K124" s="30" t="s">
        <v>327</v>
      </c>
    </row>
    <row r="125" spans="1:11" x14ac:dyDescent="0.25">
      <c r="A125" s="41" t="s">
        <v>184</v>
      </c>
      <c r="B125" s="41">
        <v>0</v>
      </c>
      <c r="C125" s="41">
        <v>8177222</v>
      </c>
      <c r="D125" s="42" t="s">
        <v>42</v>
      </c>
      <c r="E125" s="42" t="s">
        <v>76</v>
      </c>
      <c r="F125" s="41">
        <v>385</v>
      </c>
      <c r="G125" s="30"/>
      <c r="H125" s="31" t="s">
        <v>39</v>
      </c>
      <c r="I125" s="57" t="s">
        <v>9</v>
      </c>
      <c r="J125" s="52" t="s">
        <v>367</v>
      </c>
      <c r="K125" s="30" t="s">
        <v>328</v>
      </c>
    </row>
    <row r="126" spans="1:11" x14ac:dyDescent="0.25">
      <c r="A126" s="39" t="s">
        <v>185</v>
      </c>
      <c r="B126" s="39">
        <v>0</v>
      </c>
      <c r="C126" s="39">
        <v>8078289</v>
      </c>
      <c r="D126" s="40" t="s">
        <v>42</v>
      </c>
      <c r="E126" s="40" t="s">
        <v>126</v>
      </c>
      <c r="F126" s="39">
        <v>495</v>
      </c>
      <c r="G126" s="30"/>
      <c r="H126" s="31" t="s">
        <v>39</v>
      </c>
      <c r="I126" s="57" t="s">
        <v>9</v>
      </c>
      <c r="J126" s="47" t="s">
        <v>366</v>
      </c>
      <c r="K126" s="30"/>
    </row>
    <row r="127" spans="1:11" x14ac:dyDescent="0.25">
      <c r="A127" s="41" t="s">
        <v>186</v>
      </c>
      <c r="B127" s="41">
        <v>0</v>
      </c>
      <c r="C127" s="41">
        <v>8177156</v>
      </c>
      <c r="D127" s="42" t="s">
        <v>42</v>
      </c>
      <c r="E127" s="42" t="s">
        <v>45</v>
      </c>
      <c r="F127" s="41">
        <v>344</v>
      </c>
      <c r="G127" s="30"/>
      <c r="H127" s="31" t="s">
        <v>39</v>
      </c>
      <c r="I127" s="57" t="s">
        <v>9</v>
      </c>
      <c r="J127" s="47" t="s">
        <v>360</v>
      </c>
      <c r="K127" s="30" t="s">
        <v>329</v>
      </c>
    </row>
    <row r="128" spans="1:11" x14ac:dyDescent="0.25">
      <c r="A128" s="41" t="s">
        <v>187</v>
      </c>
      <c r="B128" s="41">
        <v>0</v>
      </c>
      <c r="C128" s="41">
        <v>8178113</v>
      </c>
      <c r="D128" s="42" t="s">
        <v>42</v>
      </c>
      <c r="E128" s="42" t="s">
        <v>107</v>
      </c>
      <c r="F128" s="41">
        <v>637</v>
      </c>
      <c r="G128" s="30"/>
      <c r="H128" s="31" t="s">
        <v>39</v>
      </c>
      <c r="I128" s="57" t="s">
        <v>9</v>
      </c>
      <c r="J128" s="52" t="s">
        <v>367</v>
      </c>
      <c r="K128" s="30" t="s">
        <v>330</v>
      </c>
    </row>
    <row r="129" spans="1:11" x14ac:dyDescent="0.25">
      <c r="A129" s="41" t="s">
        <v>188</v>
      </c>
      <c r="B129" s="41">
        <v>0</v>
      </c>
      <c r="C129" s="41">
        <v>8078289</v>
      </c>
      <c r="D129" s="42" t="s">
        <v>42</v>
      </c>
      <c r="E129" s="42" t="s">
        <v>126</v>
      </c>
      <c r="F129" s="41">
        <v>621</v>
      </c>
      <c r="G129" s="30"/>
      <c r="H129" s="31" t="s">
        <v>39</v>
      </c>
      <c r="I129" s="57" t="s">
        <v>9</v>
      </c>
      <c r="J129" s="52" t="s">
        <v>367</v>
      </c>
      <c r="K129" s="30" t="s">
        <v>331</v>
      </c>
    </row>
    <row r="130" spans="1:11" x14ac:dyDescent="0.25">
      <c r="A130" s="41" t="s">
        <v>189</v>
      </c>
      <c r="B130" s="41">
        <v>0</v>
      </c>
      <c r="C130" s="41">
        <v>8078289</v>
      </c>
      <c r="D130" s="42" t="s">
        <v>42</v>
      </c>
      <c r="E130" s="42" t="s">
        <v>126</v>
      </c>
      <c r="F130" s="41">
        <v>389</v>
      </c>
      <c r="G130" s="30"/>
      <c r="H130" s="31" t="s">
        <v>39</v>
      </c>
      <c r="I130" s="57" t="s">
        <v>9</v>
      </c>
      <c r="J130" s="52" t="s">
        <v>367</v>
      </c>
      <c r="K130" s="30" t="s">
        <v>332</v>
      </c>
    </row>
    <row r="131" spans="1:11" x14ac:dyDescent="0.25">
      <c r="A131" s="41" t="s">
        <v>190</v>
      </c>
      <c r="B131" s="41">
        <v>0</v>
      </c>
      <c r="C131" s="41">
        <v>8177297</v>
      </c>
      <c r="D131" s="42" t="s">
        <v>42</v>
      </c>
      <c r="E131" s="42" t="s">
        <v>62</v>
      </c>
      <c r="F131" s="41">
        <v>910</v>
      </c>
      <c r="G131" s="30"/>
      <c r="H131" s="31" t="s">
        <v>39</v>
      </c>
      <c r="I131" s="57" t="s">
        <v>9</v>
      </c>
      <c r="J131" s="47" t="s">
        <v>381</v>
      </c>
      <c r="K131" s="30" t="s">
        <v>323</v>
      </c>
    </row>
    <row r="132" spans="1:11" x14ac:dyDescent="0.25">
      <c r="A132" s="41" t="s">
        <v>191</v>
      </c>
      <c r="B132" s="41">
        <v>0</v>
      </c>
      <c r="C132" s="41">
        <v>8178063</v>
      </c>
      <c r="D132" s="42" t="s">
        <v>42</v>
      </c>
      <c r="E132" s="42" t="s">
        <v>92</v>
      </c>
      <c r="F132" s="41">
        <v>475</v>
      </c>
      <c r="G132" s="30"/>
      <c r="H132" s="31" t="s">
        <v>39</v>
      </c>
      <c r="I132" s="57" t="s">
        <v>9</v>
      </c>
      <c r="J132" s="52" t="s">
        <v>367</v>
      </c>
      <c r="K132" s="30" t="s">
        <v>333</v>
      </c>
    </row>
    <row r="133" spans="1:11" x14ac:dyDescent="0.25">
      <c r="A133" s="41" t="s">
        <v>192</v>
      </c>
      <c r="B133" s="41">
        <v>0</v>
      </c>
      <c r="C133" s="41">
        <v>8178048</v>
      </c>
      <c r="D133" s="42" t="s">
        <v>42</v>
      </c>
      <c r="E133" s="42" t="s">
        <v>47</v>
      </c>
      <c r="F133" s="41">
        <v>1231</v>
      </c>
      <c r="G133" s="30"/>
      <c r="H133" s="31" t="s">
        <v>39</v>
      </c>
      <c r="I133" s="57" t="s">
        <v>9</v>
      </c>
      <c r="J133" s="47" t="s">
        <v>360</v>
      </c>
      <c r="K133" s="30" t="s">
        <v>334</v>
      </c>
    </row>
    <row r="134" spans="1:11" hidden="1" x14ac:dyDescent="0.25">
      <c r="A134" s="41" t="s">
        <v>193</v>
      </c>
      <c r="B134" s="41">
        <v>0</v>
      </c>
      <c r="C134" s="41">
        <v>8178089</v>
      </c>
      <c r="D134" s="42" t="s">
        <v>42</v>
      </c>
      <c r="E134" s="42" t="s">
        <v>88</v>
      </c>
      <c r="F134" s="41">
        <v>691</v>
      </c>
      <c r="G134" s="30"/>
      <c r="H134" s="31" t="s">
        <v>39</v>
      </c>
      <c r="I134" s="53" t="s">
        <v>8</v>
      </c>
      <c r="J134" s="47" t="s">
        <v>382</v>
      </c>
      <c r="K134" s="30" t="s">
        <v>335</v>
      </c>
    </row>
    <row r="135" spans="1:11" hidden="1" x14ac:dyDescent="0.25">
      <c r="A135" s="39" t="s">
        <v>194</v>
      </c>
      <c r="B135" s="39">
        <v>0</v>
      </c>
      <c r="C135" s="39">
        <v>8178063</v>
      </c>
      <c r="D135" s="40" t="s">
        <v>42</v>
      </c>
      <c r="E135" s="40" t="s">
        <v>92</v>
      </c>
      <c r="F135" s="39">
        <v>287</v>
      </c>
      <c r="G135" s="30"/>
      <c r="H135" s="31" t="s">
        <v>39</v>
      </c>
      <c r="I135" s="53" t="s">
        <v>8</v>
      </c>
      <c r="J135" s="47" t="s">
        <v>383</v>
      </c>
      <c r="K135" s="30"/>
    </row>
    <row r="136" spans="1:11" x14ac:dyDescent="0.25">
      <c r="A136" s="41" t="s">
        <v>195</v>
      </c>
      <c r="B136" s="41">
        <v>0</v>
      </c>
      <c r="C136" s="41">
        <v>8178071</v>
      </c>
      <c r="D136" s="42" t="s">
        <v>42</v>
      </c>
      <c r="E136" s="42" t="s">
        <v>51</v>
      </c>
      <c r="F136" s="41">
        <v>318</v>
      </c>
      <c r="G136" s="30"/>
      <c r="H136" s="31" t="s">
        <v>39</v>
      </c>
      <c r="I136" s="57" t="s">
        <v>9</v>
      </c>
      <c r="J136" s="47" t="s">
        <v>381</v>
      </c>
      <c r="K136" s="30" t="s">
        <v>336</v>
      </c>
    </row>
    <row r="137" spans="1:11" hidden="1" x14ac:dyDescent="0.25">
      <c r="A137" s="39" t="s">
        <v>196</v>
      </c>
      <c r="B137" s="39">
        <v>0</v>
      </c>
      <c r="C137" s="39">
        <v>8178048</v>
      </c>
      <c r="D137" s="40" t="s">
        <v>42</v>
      </c>
      <c r="E137" s="40" t="s">
        <v>47</v>
      </c>
      <c r="F137" s="39">
        <v>457</v>
      </c>
      <c r="G137" s="30"/>
      <c r="H137" s="31" t="s">
        <v>39</v>
      </c>
      <c r="I137" s="53" t="s">
        <v>8</v>
      </c>
      <c r="J137" s="46" t="s">
        <v>357</v>
      </c>
      <c r="K137" s="30"/>
    </row>
    <row r="138" spans="1:11" x14ac:dyDescent="0.25">
      <c r="A138" s="41" t="s">
        <v>197</v>
      </c>
      <c r="B138" s="41">
        <v>0</v>
      </c>
      <c r="C138" s="41">
        <v>8178048</v>
      </c>
      <c r="D138" s="42" t="s">
        <v>42</v>
      </c>
      <c r="E138" s="42" t="s">
        <v>47</v>
      </c>
      <c r="F138" s="41">
        <v>318</v>
      </c>
      <c r="G138" s="30"/>
      <c r="H138" s="31" t="s">
        <v>39</v>
      </c>
      <c r="I138" s="57" t="s">
        <v>9</v>
      </c>
      <c r="J138" s="52" t="s">
        <v>367</v>
      </c>
      <c r="K138" s="30" t="s">
        <v>337</v>
      </c>
    </row>
    <row r="139" spans="1:11" x14ac:dyDescent="0.25">
      <c r="A139" s="44" t="s">
        <v>198</v>
      </c>
      <c r="B139" s="41">
        <v>0</v>
      </c>
      <c r="C139" s="41">
        <v>8178048</v>
      </c>
      <c r="D139" s="42" t="s">
        <v>42</v>
      </c>
      <c r="E139" s="42" t="s">
        <v>47</v>
      </c>
      <c r="F139" s="41">
        <v>753</v>
      </c>
      <c r="G139" s="30"/>
      <c r="H139" s="31" t="s">
        <v>39</v>
      </c>
      <c r="I139" s="57" t="s">
        <v>9</v>
      </c>
      <c r="J139" s="52" t="s">
        <v>367</v>
      </c>
      <c r="K139" s="30" t="s">
        <v>338</v>
      </c>
    </row>
    <row r="140" spans="1:11" x14ac:dyDescent="0.25">
      <c r="A140" s="39" t="s">
        <v>199</v>
      </c>
      <c r="B140" s="39">
        <v>0</v>
      </c>
      <c r="C140" s="39">
        <v>8177297</v>
      </c>
      <c r="D140" s="40" t="s">
        <v>42</v>
      </c>
      <c r="E140" s="40" t="s">
        <v>62</v>
      </c>
      <c r="F140" s="39">
        <v>702</v>
      </c>
      <c r="G140" s="30"/>
      <c r="H140" s="31" t="s">
        <v>39</v>
      </c>
      <c r="I140" s="57" t="s">
        <v>9</v>
      </c>
      <c r="J140" s="47" t="s">
        <v>366</v>
      </c>
      <c r="K140" s="30"/>
    </row>
    <row r="141" spans="1:11" hidden="1" x14ac:dyDescent="0.25">
      <c r="A141" s="39" t="s">
        <v>200</v>
      </c>
      <c r="B141" s="39">
        <v>0</v>
      </c>
      <c r="C141" s="39">
        <v>8079212</v>
      </c>
      <c r="D141" s="40" t="s">
        <v>42</v>
      </c>
      <c r="E141" s="40" t="s">
        <v>68</v>
      </c>
      <c r="F141" s="39">
        <v>958</v>
      </c>
      <c r="G141" s="30"/>
      <c r="H141" s="31" t="s">
        <v>39</v>
      </c>
      <c r="I141" s="53" t="s">
        <v>8</v>
      </c>
      <c r="J141" s="47" t="s">
        <v>384</v>
      </c>
      <c r="K141" s="30"/>
    </row>
    <row r="142" spans="1:11" x14ac:dyDescent="0.25">
      <c r="A142" s="41" t="s">
        <v>201</v>
      </c>
      <c r="B142" s="41">
        <v>0</v>
      </c>
      <c r="C142" s="41">
        <v>8079212</v>
      </c>
      <c r="D142" s="42" t="s">
        <v>42</v>
      </c>
      <c r="E142" s="42" t="s">
        <v>68</v>
      </c>
      <c r="F142" s="41">
        <v>1180</v>
      </c>
      <c r="G142" s="30"/>
      <c r="H142" s="31" t="s">
        <v>39</v>
      </c>
      <c r="I142" s="57" t="s">
        <v>9</v>
      </c>
      <c r="J142" s="47" t="s">
        <v>360</v>
      </c>
      <c r="K142" s="30" t="s">
        <v>339</v>
      </c>
    </row>
    <row r="143" spans="1:11" hidden="1" x14ac:dyDescent="0.25">
      <c r="A143" s="41" t="s">
        <v>202</v>
      </c>
      <c r="B143" s="41">
        <v>0</v>
      </c>
      <c r="C143" s="41">
        <v>8178048</v>
      </c>
      <c r="D143" s="42" t="s">
        <v>42</v>
      </c>
      <c r="E143" s="42" t="s">
        <v>47</v>
      </c>
      <c r="F143" s="41">
        <v>51</v>
      </c>
      <c r="G143" s="30"/>
      <c r="H143" s="31" t="s">
        <v>39</v>
      </c>
      <c r="I143" s="53" t="s">
        <v>8</v>
      </c>
      <c r="J143" s="47" t="s">
        <v>385</v>
      </c>
      <c r="K143" s="30" t="s">
        <v>340</v>
      </c>
    </row>
    <row r="144" spans="1:11" hidden="1" x14ac:dyDescent="0.25">
      <c r="A144" s="41" t="s">
        <v>203</v>
      </c>
      <c r="B144" s="41">
        <v>0</v>
      </c>
      <c r="C144" s="41">
        <v>8177297</v>
      </c>
      <c r="D144" s="42" t="s">
        <v>42</v>
      </c>
      <c r="E144" s="42" t="s">
        <v>62</v>
      </c>
      <c r="F144" s="41">
        <v>652</v>
      </c>
      <c r="G144" s="30"/>
      <c r="H144" s="31" t="s">
        <v>39</v>
      </c>
      <c r="I144" s="53" t="s">
        <v>8</v>
      </c>
      <c r="J144" s="47" t="s">
        <v>386</v>
      </c>
      <c r="K144" s="30" t="s">
        <v>252</v>
      </c>
    </row>
    <row r="145" spans="1:11" x14ac:dyDescent="0.25">
      <c r="A145" s="41" t="s">
        <v>204</v>
      </c>
      <c r="B145" s="41">
        <v>0</v>
      </c>
      <c r="C145" s="41">
        <v>8079212</v>
      </c>
      <c r="D145" s="42" t="s">
        <v>42</v>
      </c>
      <c r="E145" s="42" t="s">
        <v>68</v>
      </c>
      <c r="F145" s="41">
        <v>1072</v>
      </c>
      <c r="G145" s="30"/>
      <c r="H145" s="31" t="s">
        <v>39</v>
      </c>
      <c r="I145" s="57" t="s">
        <v>9</v>
      </c>
      <c r="J145" s="52" t="s">
        <v>387</v>
      </c>
      <c r="K145" s="30" t="s">
        <v>341</v>
      </c>
    </row>
    <row r="146" spans="1:11" x14ac:dyDescent="0.25">
      <c r="A146" s="44" t="s">
        <v>205</v>
      </c>
      <c r="B146" s="41">
        <v>0</v>
      </c>
      <c r="C146" s="41">
        <v>8178014</v>
      </c>
      <c r="D146" s="42" t="s">
        <v>42</v>
      </c>
      <c r="E146" s="42" t="s">
        <v>64</v>
      </c>
      <c r="F146" s="41">
        <v>466</v>
      </c>
      <c r="G146" s="30"/>
      <c r="H146" s="31" t="s">
        <v>39</v>
      </c>
      <c r="I146" s="57" t="s">
        <v>9</v>
      </c>
      <c r="J146" s="47" t="s">
        <v>360</v>
      </c>
      <c r="K146" s="30" t="s">
        <v>342</v>
      </c>
    </row>
    <row r="147" spans="1:11" hidden="1" x14ac:dyDescent="0.25">
      <c r="A147" s="41" t="s">
        <v>206</v>
      </c>
      <c r="B147" s="41">
        <v>0</v>
      </c>
      <c r="C147" s="41">
        <v>8178089</v>
      </c>
      <c r="D147" s="42" t="s">
        <v>42</v>
      </c>
      <c r="E147" s="42" t="s">
        <v>88</v>
      </c>
      <c r="F147" s="41">
        <v>538</v>
      </c>
      <c r="G147" s="30"/>
      <c r="H147" s="31" t="s">
        <v>39</v>
      </c>
      <c r="I147" s="53" t="s">
        <v>8</v>
      </c>
      <c r="J147" s="47" t="s">
        <v>385</v>
      </c>
      <c r="K147" s="30" t="s">
        <v>343</v>
      </c>
    </row>
    <row r="148" spans="1:11" x14ac:dyDescent="0.25">
      <c r="A148" s="44" t="s">
        <v>207</v>
      </c>
      <c r="B148" s="41">
        <v>0</v>
      </c>
      <c r="C148" s="41">
        <v>8178063</v>
      </c>
      <c r="D148" s="42" t="s">
        <v>42</v>
      </c>
      <c r="E148" s="42" t="s">
        <v>92</v>
      </c>
      <c r="F148" s="41">
        <v>498</v>
      </c>
      <c r="G148" s="30"/>
      <c r="H148" s="31" t="s">
        <v>39</v>
      </c>
      <c r="I148" s="57" t="s">
        <v>9</v>
      </c>
      <c r="J148" s="52" t="s">
        <v>388</v>
      </c>
      <c r="K148" s="30" t="s">
        <v>344</v>
      </c>
    </row>
    <row r="149" spans="1:11" x14ac:dyDescent="0.25">
      <c r="A149" s="41" t="s">
        <v>208</v>
      </c>
      <c r="B149" s="41">
        <v>0</v>
      </c>
      <c r="C149" s="41">
        <v>8178048</v>
      </c>
      <c r="D149" s="42" t="s">
        <v>42</v>
      </c>
      <c r="E149" s="42" t="s">
        <v>47</v>
      </c>
      <c r="F149" s="41">
        <v>926</v>
      </c>
      <c r="G149" s="30"/>
      <c r="H149" s="31" t="s">
        <v>39</v>
      </c>
      <c r="I149" s="57" t="s">
        <v>9</v>
      </c>
      <c r="J149" s="52" t="s">
        <v>388</v>
      </c>
      <c r="K149" s="30" t="s">
        <v>345</v>
      </c>
    </row>
    <row r="150" spans="1:11" x14ac:dyDescent="0.25">
      <c r="A150" s="44" t="s">
        <v>209</v>
      </c>
      <c r="B150" s="41">
        <v>0</v>
      </c>
      <c r="C150" s="41">
        <v>8178105</v>
      </c>
      <c r="D150" s="42" t="s">
        <v>42</v>
      </c>
      <c r="E150" s="42" t="s">
        <v>79</v>
      </c>
      <c r="F150" s="41">
        <v>410</v>
      </c>
      <c r="G150" s="30"/>
      <c r="H150" s="31" t="s">
        <v>39</v>
      </c>
      <c r="I150" s="57" t="s">
        <v>9</v>
      </c>
      <c r="J150" s="52" t="s">
        <v>367</v>
      </c>
      <c r="K150" s="30" t="s">
        <v>346</v>
      </c>
    </row>
    <row r="151" spans="1:11" x14ac:dyDescent="0.25">
      <c r="A151" s="41" t="s">
        <v>210</v>
      </c>
      <c r="B151" s="41">
        <v>0</v>
      </c>
      <c r="C151" s="41">
        <v>8178071</v>
      </c>
      <c r="D151" s="42" t="s">
        <v>42</v>
      </c>
      <c r="E151" s="42" t="s">
        <v>51</v>
      </c>
      <c r="F151" s="41">
        <v>580</v>
      </c>
      <c r="G151" s="30"/>
      <c r="H151" s="31" t="s">
        <v>39</v>
      </c>
      <c r="I151" s="57" t="s">
        <v>9</v>
      </c>
      <c r="J151" s="52" t="s">
        <v>367</v>
      </c>
      <c r="K151" s="30" t="s">
        <v>347</v>
      </c>
    </row>
    <row r="152" spans="1:11" x14ac:dyDescent="0.25">
      <c r="A152" s="41" t="s">
        <v>211</v>
      </c>
      <c r="B152" s="41">
        <v>0</v>
      </c>
      <c r="C152" s="41">
        <v>8178089</v>
      </c>
      <c r="D152" s="42" t="s">
        <v>42</v>
      </c>
      <c r="E152" s="42" t="s">
        <v>88</v>
      </c>
      <c r="F152" s="41">
        <v>635</v>
      </c>
      <c r="G152" s="30"/>
      <c r="H152" s="31" t="s">
        <v>39</v>
      </c>
      <c r="I152" s="57" t="s">
        <v>9</v>
      </c>
      <c r="J152" s="46" t="s">
        <v>357</v>
      </c>
      <c r="K152" s="30" t="s">
        <v>348</v>
      </c>
    </row>
    <row r="153" spans="1:11" x14ac:dyDescent="0.25">
      <c r="A153" s="41" t="s">
        <v>212</v>
      </c>
      <c r="B153" s="41">
        <v>0</v>
      </c>
      <c r="C153" s="41">
        <v>8178071</v>
      </c>
      <c r="D153" s="42" t="s">
        <v>42</v>
      </c>
      <c r="E153" s="42" t="s">
        <v>51</v>
      </c>
      <c r="F153" s="41">
        <v>344</v>
      </c>
      <c r="G153" s="30"/>
      <c r="H153" s="31" t="s">
        <v>39</v>
      </c>
      <c r="I153" s="57" t="s">
        <v>9</v>
      </c>
      <c r="J153" s="47" t="s">
        <v>360</v>
      </c>
      <c r="K153" s="30" t="s">
        <v>349</v>
      </c>
    </row>
    <row r="154" spans="1:11" x14ac:dyDescent="0.25">
      <c r="A154" s="41" t="s">
        <v>213</v>
      </c>
      <c r="B154" s="41">
        <v>0</v>
      </c>
      <c r="C154" s="41">
        <v>8178071</v>
      </c>
      <c r="D154" s="42" t="s">
        <v>42</v>
      </c>
      <c r="E154" s="42" t="s">
        <v>51</v>
      </c>
      <c r="F154" s="41">
        <v>331</v>
      </c>
      <c r="G154" s="30"/>
      <c r="H154" s="31" t="s">
        <v>39</v>
      </c>
      <c r="I154" s="57" t="s">
        <v>9</v>
      </c>
      <c r="J154" s="52" t="s">
        <v>388</v>
      </c>
      <c r="K154" s="30" t="s">
        <v>260</v>
      </c>
    </row>
    <row r="155" spans="1:11" x14ac:dyDescent="0.25">
      <c r="A155" s="41" t="s">
        <v>214</v>
      </c>
      <c r="B155" s="41">
        <v>0</v>
      </c>
      <c r="C155" s="41">
        <v>8078297</v>
      </c>
      <c r="D155" s="42" t="s">
        <v>42</v>
      </c>
      <c r="E155" s="42" t="s">
        <v>41</v>
      </c>
      <c r="F155" s="41">
        <v>363</v>
      </c>
      <c r="G155" s="30"/>
      <c r="H155" s="31" t="s">
        <v>39</v>
      </c>
      <c r="I155" s="57" t="s">
        <v>9</v>
      </c>
      <c r="J155" s="52" t="s">
        <v>367</v>
      </c>
      <c r="K155" s="30" t="s">
        <v>350</v>
      </c>
    </row>
    <row r="156" spans="1:11" x14ac:dyDescent="0.25">
      <c r="A156" s="41" t="s">
        <v>215</v>
      </c>
      <c r="B156" s="41">
        <v>0</v>
      </c>
      <c r="C156" s="41">
        <v>8179079</v>
      </c>
      <c r="D156" s="42" t="s">
        <v>42</v>
      </c>
      <c r="E156" s="42" t="s">
        <v>49</v>
      </c>
      <c r="F156" s="41">
        <v>1128</v>
      </c>
      <c r="G156" s="30"/>
      <c r="H156" s="31" t="s">
        <v>39</v>
      </c>
      <c r="I156" s="57" t="s">
        <v>9</v>
      </c>
      <c r="J156" s="47" t="s">
        <v>360</v>
      </c>
      <c r="K156" s="30" t="s">
        <v>351</v>
      </c>
    </row>
    <row r="157" spans="1:11" x14ac:dyDescent="0.25">
      <c r="A157" s="41" t="s">
        <v>216</v>
      </c>
      <c r="B157" s="41">
        <v>0</v>
      </c>
      <c r="C157" s="41">
        <v>8178048</v>
      </c>
      <c r="D157" s="42" t="s">
        <v>42</v>
      </c>
      <c r="E157" s="42" t="s">
        <v>47</v>
      </c>
      <c r="F157" s="41">
        <v>346</v>
      </c>
      <c r="G157" s="30"/>
      <c r="H157" s="31" t="s">
        <v>39</v>
      </c>
      <c r="I157" s="57" t="s">
        <v>9</v>
      </c>
      <c r="J157" s="46" t="s">
        <v>357</v>
      </c>
      <c r="K157" s="30" t="s">
        <v>352</v>
      </c>
    </row>
    <row r="158" spans="1:11" x14ac:dyDescent="0.25">
      <c r="A158" s="41" t="s">
        <v>217</v>
      </c>
      <c r="B158" s="41">
        <v>0</v>
      </c>
      <c r="C158" s="41">
        <v>8179079</v>
      </c>
      <c r="D158" s="42" t="s">
        <v>42</v>
      </c>
      <c r="E158" s="42" t="s">
        <v>49</v>
      </c>
      <c r="F158" s="41">
        <v>1203</v>
      </c>
      <c r="G158" s="30"/>
      <c r="H158" s="31" t="s">
        <v>39</v>
      </c>
      <c r="I158" s="57" t="s">
        <v>9</v>
      </c>
      <c r="J158" s="46" t="s">
        <v>357</v>
      </c>
      <c r="K158" s="30" t="s">
        <v>353</v>
      </c>
    </row>
    <row r="159" spans="1:11" x14ac:dyDescent="0.25">
      <c r="A159" s="41" t="s">
        <v>218</v>
      </c>
      <c r="B159" s="41">
        <v>0</v>
      </c>
      <c r="C159" s="41">
        <v>8178063</v>
      </c>
      <c r="D159" s="42" t="s">
        <v>42</v>
      </c>
      <c r="E159" s="42" t="s">
        <v>92</v>
      </c>
      <c r="F159" s="41">
        <v>673</v>
      </c>
      <c r="G159" s="30"/>
      <c r="H159" s="31" t="s">
        <v>39</v>
      </c>
      <c r="I159" s="57" t="s">
        <v>9</v>
      </c>
      <c r="J159" s="47" t="s">
        <v>360</v>
      </c>
      <c r="K159" s="30" t="s">
        <v>354</v>
      </c>
    </row>
    <row r="160" spans="1:11" x14ac:dyDescent="0.25">
      <c r="A160" s="41" t="s">
        <v>219</v>
      </c>
      <c r="B160" s="41">
        <v>0</v>
      </c>
      <c r="C160" s="41">
        <v>8179079</v>
      </c>
      <c r="D160" s="42" t="s">
        <v>42</v>
      </c>
      <c r="E160" s="42" t="s">
        <v>49</v>
      </c>
      <c r="F160" s="41">
        <v>1311</v>
      </c>
      <c r="G160" s="30"/>
      <c r="H160" s="31" t="s">
        <v>39</v>
      </c>
      <c r="I160" s="57" t="s">
        <v>9</v>
      </c>
      <c r="J160" s="47" t="s">
        <v>389</v>
      </c>
      <c r="K160" s="30" t="s">
        <v>355</v>
      </c>
    </row>
  </sheetData>
  <autoFilter ref="A1:K160">
    <filterColumn colId="8">
      <filters>
        <filter val="NÃO"/>
      </filters>
    </filterColumn>
  </autoFilter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MONT SERRAT</vt:lpstr>
      <vt:lpstr>X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de Azevedo Bastian Yachuk</dc:creator>
  <cp:lastModifiedBy>Irma de Azevedo Bastian Yachuk</cp:lastModifiedBy>
  <dcterms:created xsi:type="dcterms:W3CDTF">2018-09-19T14:01:06Z</dcterms:created>
  <dcterms:modified xsi:type="dcterms:W3CDTF">2018-11-16T14:51:04Z</dcterms:modified>
</cp:coreProperties>
</file>